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7" i="1" l="1"/>
  <c r="F12" i="1"/>
  <c r="F14" i="1"/>
  <c r="F16" i="1"/>
  <c r="F21" i="1"/>
  <c r="F22" i="1"/>
  <c r="F23" i="1"/>
  <c r="F27" i="1"/>
  <c r="F29" i="1"/>
  <c r="F37" i="1"/>
  <c r="F38" i="1"/>
  <c r="F39" i="1"/>
  <c r="F40" i="1"/>
  <c r="F41" i="1"/>
  <c r="F45" i="1"/>
  <c r="F47" i="1"/>
  <c r="F48" i="1"/>
  <c r="F49" i="1"/>
  <c r="F52" i="1"/>
  <c r="F60" i="1"/>
  <c r="F62" i="1"/>
  <c r="F64" i="1"/>
  <c r="F73" i="1"/>
  <c r="F75" i="1"/>
  <c r="F76" i="1"/>
  <c r="F81" i="1"/>
  <c r="F3" i="1"/>
  <c r="F8" i="1"/>
  <c r="F9" i="1"/>
  <c r="F15" i="1"/>
  <c r="F17" i="1"/>
  <c r="F18" i="1"/>
  <c r="F19" i="1"/>
  <c r="F20" i="1"/>
  <c r="F25" i="1"/>
  <c r="F26" i="1"/>
  <c r="F30" i="1"/>
  <c r="F32" i="1"/>
  <c r="F36" i="1"/>
  <c r="F42" i="1"/>
  <c r="F46" i="1"/>
  <c r="F51" i="1"/>
  <c r="F53" i="1"/>
  <c r="F58" i="1"/>
  <c r="F59" i="1"/>
  <c r="F61" i="1"/>
  <c r="F63" i="1"/>
  <c r="F65" i="1"/>
  <c r="F66" i="1"/>
  <c r="F68" i="1"/>
  <c r="F69" i="1"/>
  <c r="F74" i="1"/>
  <c r="F79" i="1"/>
  <c r="F80" i="1"/>
  <c r="F4" i="1"/>
  <c r="F5" i="1"/>
  <c r="F6" i="1"/>
  <c r="F10" i="1"/>
  <c r="F11" i="1"/>
  <c r="F13" i="1"/>
  <c r="F24" i="1"/>
  <c r="F28" i="1"/>
  <c r="F31" i="1"/>
  <c r="F33" i="1"/>
  <c r="F34" i="1"/>
  <c r="F35" i="1"/>
  <c r="F43" i="1"/>
  <c r="F44" i="1"/>
  <c r="F50" i="1"/>
  <c r="F54" i="1"/>
  <c r="F55" i="1"/>
  <c r="F56" i="1"/>
  <c r="F57" i="1"/>
  <c r="F67" i="1"/>
  <c r="F70" i="1"/>
  <c r="F71" i="1"/>
  <c r="F72" i="1"/>
  <c r="F77" i="1"/>
  <c r="F78" i="1"/>
  <c r="F82" i="1"/>
  <c r="F83" i="1"/>
  <c r="F84" i="1"/>
  <c r="F2" i="1"/>
</calcChain>
</file>

<file path=xl/comments1.xml><?xml version="1.0" encoding="utf-8"?>
<comments xmlns="http://schemas.openxmlformats.org/spreadsheetml/2006/main">
  <authors>
    <author>作者</author>
  </authors>
  <commentList>
    <comment ref="D1" authorId="0">
      <text>
        <r>
          <rPr>
            <sz val="10"/>
            <rFont val="Arial"/>
            <family val="2"/>
          </rPr>
          <t>6a7e86afab9ff891171565ba3420bc62</t>
        </r>
      </text>
    </comment>
    <comment ref="E1" authorId="0">
      <text>
        <r>
          <rPr>
            <sz val="10"/>
            <rFont val="Arial"/>
            <family val="2"/>
          </rPr>
          <t>2ddfbe39f24314bfab64cabb6d616d4e</t>
        </r>
      </text>
    </comment>
  </commentList>
</comments>
</file>

<file path=xl/sharedStrings.xml><?xml version="1.0" encoding="utf-8"?>
<sst xmlns="http://schemas.openxmlformats.org/spreadsheetml/2006/main" count="254" uniqueCount="254">
  <si>
    <t>学号</t>
  </si>
  <si>
    <t>姓名</t>
  </si>
  <si>
    <t>平均学积分</t>
  </si>
  <si>
    <t>综合素质加分</t>
  </si>
  <si>
    <t>130724123</t>
  </si>
  <si>
    <t>陈一笛</t>
  </si>
  <si>
    <t>93.45</t>
  </si>
  <si>
    <t>130724115</t>
  </si>
  <si>
    <t>秦佳悦</t>
  </si>
  <si>
    <t>90.34</t>
  </si>
  <si>
    <t>130724125</t>
  </si>
  <si>
    <t>秦迭</t>
  </si>
  <si>
    <t>86.55</t>
  </si>
  <si>
    <t>130724117</t>
  </si>
  <si>
    <t>赵黎</t>
  </si>
  <si>
    <t>86.82</t>
  </si>
  <si>
    <t>130724111</t>
  </si>
  <si>
    <t>陈思</t>
  </si>
  <si>
    <t>86.59</t>
  </si>
  <si>
    <t>130724112</t>
  </si>
  <si>
    <t>陈雨桐</t>
  </si>
  <si>
    <t>85.96</t>
  </si>
  <si>
    <t>130724106</t>
  </si>
  <si>
    <t>乔禹杰</t>
  </si>
  <si>
    <t>85.6</t>
  </si>
  <si>
    <t>130724124</t>
  </si>
  <si>
    <t>李晓</t>
  </si>
  <si>
    <t>85.5</t>
  </si>
  <si>
    <t>130724110</t>
  </si>
  <si>
    <t>林轩</t>
  </si>
  <si>
    <t>83.08</t>
  </si>
  <si>
    <t>130724116</t>
  </si>
  <si>
    <t>翟宝莉</t>
  </si>
  <si>
    <t>83.4</t>
  </si>
  <si>
    <t>130724127</t>
  </si>
  <si>
    <t>邓嘉欣</t>
  </si>
  <si>
    <t>82.1</t>
  </si>
  <si>
    <t>130724122</t>
  </si>
  <si>
    <t>邵嘉雯</t>
  </si>
  <si>
    <t>82.37</t>
  </si>
  <si>
    <t>130724120</t>
  </si>
  <si>
    <t>贺千芸</t>
  </si>
  <si>
    <t>82.29</t>
  </si>
  <si>
    <t>130724105</t>
  </si>
  <si>
    <t>陈峻峰</t>
  </si>
  <si>
    <t>82.44</t>
  </si>
  <si>
    <t>130724107</t>
  </si>
  <si>
    <t>朱成辉</t>
  </si>
  <si>
    <t>82.19</t>
  </si>
  <si>
    <t>130724101</t>
  </si>
  <si>
    <t>杨格</t>
  </si>
  <si>
    <t>81.12</t>
  </si>
  <si>
    <t>130724118</t>
  </si>
  <si>
    <t>吴雪芹</t>
  </si>
  <si>
    <t>81.51</t>
  </si>
  <si>
    <t>130724113</t>
  </si>
  <si>
    <t>杨芳</t>
  </si>
  <si>
    <t>81.27</t>
  </si>
  <si>
    <t>130724119</t>
  </si>
  <si>
    <t>卢艳</t>
  </si>
  <si>
    <t>81.24</t>
  </si>
  <si>
    <t>130724121</t>
  </si>
  <si>
    <t>刘诗莹</t>
  </si>
  <si>
    <t>79.55</t>
  </si>
  <si>
    <t>130724126</t>
  </si>
  <si>
    <t>包世玉</t>
  </si>
  <si>
    <t>78.01</t>
  </si>
  <si>
    <t>130724108</t>
  </si>
  <si>
    <t>魏松林</t>
  </si>
  <si>
    <t>77.91</t>
  </si>
  <si>
    <t>130724109</t>
  </si>
  <si>
    <t>黄学强</t>
  </si>
  <si>
    <t>76.63</t>
  </si>
  <si>
    <t>130724103</t>
  </si>
  <si>
    <t>李健东</t>
  </si>
  <si>
    <t>74.08</t>
  </si>
  <si>
    <t>130724104</t>
  </si>
  <si>
    <t>栾万鑫</t>
  </si>
  <si>
    <t>73.98</t>
  </si>
  <si>
    <t>130724114</t>
  </si>
  <si>
    <t>覃丽桃</t>
  </si>
  <si>
    <t>72.78</t>
  </si>
  <si>
    <t>130724102</t>
  </si>
  <si>
    <t>张润泽</t>
  </si>
  <si>
    <t>69.94</t>
  </si>
  <si>
    <t>130724210</t>
  </si>
  <si>
    <t>张艺嘉</t>
  </si>
  <si>
    <t>92.68</t>
  </si>
  <si>
    <t>130724217</t>
  </si>
  <si>
    <t>向九如</t>
  </si>
  <si>
    <t>89.67</t>
  </si>
  <si>
    <t>130724215</t>
  </si>
  <si>
    <t>刘禹含</t>
  </si>
  <si>
    <t>88.75</t>
  </si>
  <si>
    <t>131044229</t>
  </si>
  <si>
    <t>任俊岚</t>
  </si>
  <si>
    <t>87.82</t>
  </si>
  <si>
    <t>130914120</t>
  </si>
  <si>
    <t>胡悦</t>
  </si>
  <si>
    <t>87.08</t>
  </si>
  <si>
    <t>130724209</t>
  </si>
  <si>
    <t>郑子怡</t>
  </si>
  <si>
    <t>85.97</t>
  </si>
  <si>
    <t>110724304</t>
  </si>
  <si>
    <t>向晓辉</t>
  </si>
  <si>
    <t>130724203</t>
  </si>
  <si>
    <t>迟话新</t>
  </si>
  <si>
    <t>85.24</t>
  </si>
  <si>
    <t>130544224</t>
  </si>
  <si>
    <t>李爽</t>
  </si>
  <si>
    <t>85.25</t>
  </si>
  <si>
    <t>130724204</t>
  </si>
  <si>
    <t>曲远山</t>
  </si>
  <si>
    <t>83.46</t>
  </si>
  <si>
    <t>130724222</t>
  </si>
  <si>
    <t>张维阡</t>
  </si>
  <si>
    <t>83.24</t>
  </si>
  <si>
    <t>130724207</t>
  </si>
  <si>
    <t>许铎</t>
  </si>
  <si>
    <t>83.23</t>
  </si>
  <si>
    <t>130724226</t>
  </si>
  <si>
    <t>胡恬</t>
  </si>
  <si>
    <t>81.52</t>
  </si>
  <si>
    <t>130724213</t>
  </si>
  <si>
    <t>黄家钰</t>
  </si>
  <si>
    <t>82.66</t>
  </si>
  <si>
    <t>130724208</t>
  </si>
  <si>
    <t>曹振宇</t>
  </si>
  <si>
    <t>81.02</t>
  </si>
  <si>
    <t>130724224</t>
  </si>
  <si>
    <t>吴卓颖</t>
  </si>
  <si>
    <t>79.69</t>
  </si>
  <si>
    <t>130724219</t>
  </si>
  <si>
    <t>王新媛</t>
  </si>
  <si>
    <t>80.11</t>
  </si>
  <si>
    <t>130724206</t>
  </si>
  <si>
    <t>李海鑫</t>
  </si>
  <si>
    <t>79.37</t>
  </si>
  <si>
    <t>130724223</t>
  </si>
  <si>
    <t>程凯迪</t>
  </si>
  <si>
    <t>79.15</t>
  </si>
  <si>
    <t>130724220</t>
  </si>
  <si>
    <t>马千惠</t>
  </si>
  <si>
    <t>77.88</t>
  </si>
  <si>
    <t>130724212</t>
  </si>
  <si>
    <t>路婉辰</t>
  </si>
  <si>
    <t>78.14</t>
  </si>
  <si>
    <t>130724221</t>
  </si>
  <si>
    <t>王雅萱</t>
  </si>
  <si>
    <t>76.83</t>
  </si>
  <si>
    <t>130724225</t>
  </si>
  <si>
    <t>吴舒婷</t>
  </si>
  <si>
    <t>76.57</t>
  </si>
  <si>
    <t>130724214</t>
  </si>
  <si>
    <t>杨小凤</t>
  </si>
  <si>
    <t>76.22</t>
  </si>
  <si>
    <t>130724216</t>
  </si>
  <si>
    <t>李杨</t>
  </si>
  <si>
    <t>75.58</t>
  </si>
  <si>
    <t>130724211</t>
  </si>
  <si>
    <t>李玥滢</t>
  </si>
  <si>
    <t>73.71</t>
  </si>
  <si>
    <t>130724202</t>
  </si>
  <si>
    <t>李信</t>
  </si>
  <si>
    <t>71.16</t>
  </si>
  <si>
    <t>130724205</t>
  </si>
  <si>
    <t>王雄德</t>
  </si>
  <si>
    <t>71.24</t>
  </si>
  <si>
    <t>130724323</t>
  </si>
  <si>
    <t>王雪珺</t>
  </si>
  <si>
    <t>93.36</t>
  </si>
  <si>
    <t>130724325</t>
  </si>
  <si>
    <t>杨梦茜</t>
  </si>
  <si>
    <t>91.58</t>
  </si>
  <si>
    <t>130724310</t>
  </si>
  <si>
    <t>范甜</t>
  </si>
  <si>
    <t>90.5</t>
  </si>
  <si>
    <t>130724306</t>
  </si>
  <si>
    <t>李寿涛</t>
  </si>
  <si>
    <t>88.61</t>
  </si>
  <si>
    <t>130724319</t>
  </si>
  <si>
    <t>崔诗琦</t>
  </si>
  <si>
    <t>88.46</t>
  </si>
  <si>
    <t>130724324</t>
  </si>
  <si>
    <t>庄紫桦</t>
  </si>
  <si>
    <t>87.78</t>
  </si>
  <si>
    <t>130724327</t>
  </si>
  <si>
    <t>陈馨</t>
  </si>
  <si>
    <t>85.06</t>
  </si>
  <si>
    <t>130724322</t>
  </si>
  <si>
    <t>汪金平</t>
  </si>
  <si>
    <t>84.31</t>
  </si>
  <si>
    <t>130724316</t>
  </si>
  <si>
    <t>田子怡</t>
  </si>
  <si>
    <t>83.72</t>
  </si>
  <si>
    <t>130724318</t>
  </si>
  <si>
    <t>文悦琳</t>
  </si>
  <si>
    <t>82.72</t>
  </si>
  <si>
    <t>120724109</t>
  </si>
  <si>
    <t>王永鹏</t>
  </si>
  <si>
    <t>83.44</t>
  </si>
  <si>
    <t>130724326</t>
  </si>
  <si>
    <t>魏国丞</t>
  </si>
  <si>
    <t>83.37</t>
  </si>
  <si>
    <t>130724307</t>
  </si>
  <si>
    <t>刘江</t>
  </si>
  <si>
    <t>81.56</t>
  </si>
  <si>
    <t>130724320</t>
  </si>
  <si>
    <t>朱秀芳</t>
  </si>
  <si>
    <t>81.37</t>
  </si>
  <si>
    <t>130724314</t>
  </si>
  <si>
    <t>金沙沙</t>
  </si>
  <si>
    <t>80.55</t>
  </si>
  <si>
    <t>130724312</t>
  </si>
  <si>
    <t>张李瑗静</t>
  </si>
  <si>
    <t>78.77</t>
  </si>
  <si>
    <t>130724317</t>
  </si>
  <si>
    <t>向朝晖</t>
  </si>
  <si>
    <t>79.83</t>
  </si>
  <si>
    <t>130724321</t>
  </si>
  <si>
    <t>程蓓佳</t>
  </si>
  <si>
    <t>79.56</t>
  </si>
  <si>
    <t>130724311</t>
  </si>
  <si>
    <t>孟怡贞</t>
  </si>
  <si>
    <t>78.88</t>
  </si>
  <si>
    <t>130724303</t>
  </si>
  <si>
    <t>刘星源</t>
  </si>
  <si>
    <t>75.86</t>
  </si>
  <si>
    <t>130724309</t>
  </si>
  <si>
    <t>叶林磊</t>
  </si>
  <si>
    <t>75.77</t>
  </si>
  <si>
    <t>130724301</t>
  </si>
  <si>
    <t>李溢辉</t>
  </si>
  <si>
    <t>75.25</t>
  </si>
  <si>
    <t>130724302</t>
  </si>
  <si>
    <t>孙阔</t>
  </si>
  <si>
    <t>74.82</t>
  </si>
  <si>
    <t>130724305</t>
  </si>
  <si>
    <t>于和瑞</t>
  </si>
  <si>
    <t>72.69</t>
  </si>
  <si>
    <t>130724313</t>
  </si>
  <si>
    <t>苏颖毅</t>
  </si>
  <si>
    <t>72.85</t>
  </si>
  <si>
    <t>130724315</t>
  </si>
  <si>
    <t>郝伟伟</t>
  </si>
  <si>
    <t>66.05</t>
  </si>
  <si>
    <t>130724308</t>
  </si>
  <si>
    <t>沈华阳</t>
  </si>
  <si>
    <t>63.58</t>
  </si>
  <si>
    <t>130724304</t>
  </si>
  <si>
    <t>徐一朋</t>
  </si>
  <si>
    <t>61.46</t>
  </si>
  <si>
    <t>总分</t>
    <phoneticPr fontId="1" type="noConversion"/>
  </si>
  <si>
    <t>排名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</si>
</sst>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dotted">
        <color indexed="0"/>
      </right>
      <top/>
      <bottom style="dotted">
        <color indexed="0"/>
      </bottom>
      <diagonal/>
    </border>
    <border>
      <left/>
      <right style="dotted">
        <color indexed="0"/>
      </right>
      <top/>
      <bottom style="double">
        <color indexed="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0" xfId="0" applyBorder="1"/>
    <xf numFmtId="0" fontId="0" fillId="0" borderId="2" xfId="0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84"/>
  <sheetViews>
    <sheetView tabSelected="1" workbookViewId="0">
      <selection activeCell="A2" sqref="A2:A84"/>
    </sheetView>
  </sheetViews>
  <sheetFormatPr defaultRowHeight="13.5"/>
  <sheetData>
    <row r="1" spans="1:6">
      <c r="A1" t="s">
        <v>253</v>
      </c>
      <c r="B1" t="s">
        <v>0</v>
      </c>
      <c r="C1" t="s">
        <v>1</v>
      </c>
      <c r="D1" t="s">
        <v>2</v>
      </c>
      <c r="E1" t="s">
        <v>3</v>
      </c>
      <c r="F1" t="s">
        <v>252</v>
      </c>
    </row>
    <row r="2" spans="1:6">
      <c r="A2">
        <v>1</v>
      </c>
      <c r="B2" t="s">
        <v>4</v>
      </c>
      <c r="C2" t="s">
        <v>5</v>
      </c>
      <c r="D2" t="s">
        <v>6</v>
      </c>
      <c r="E2">
        <v>22.5</v>
      </c>
      <c r="F2">
        <f t="shared" ref="F2:F33" si="0">D2*0.9+E2*0.1</f>
        <v>86.355000000000004</v>
      </c>
    </row>
    <row r="3" spans="1:6">
      <c r="A3">
        <v>2</v>
      </c>
      <c r="B3" t="s">
        <v>85</v>
      </c>
      <c r="C3" t="s">
        <v>86</v>
      </c>
      <c r="D3" s="1" t="s">
        <v>87</v>
      </c>
      <c r="E3">
        <v>23</v>
      </c>
      <c r="F3">
        <f t="shared" si="0"/>
        <v>85.712000000000003</v>
      </c>
    </row>
    <row r="4" spans="1:6">
      <c r="A4">
        <v>3</v>
      </c>
      <c r="B4" t="s">
        <v>168</v>
      </c>
      <c r="C4" t="s">
        <v>169</v>
      </c>
      <c r="D4" t="s">
        <v>170</v>
      </c>
      <c r="E4">
        <v>16.100000000000001</v>
      </c>
      <c r="F4">
        <f t="shared" si="0"/>
        <v>85.634</v>
      </c>
    </row>
    <row r="5" spans="1:6">
      <c r="A5">
        <v>4</v>
      </c>
      <c r="B5" t="s">
        <v>171</v>
      </c>
      <c r="C5" t="s">
        <v>172</v>
      </c>
      <c r="D5" t="s">
        <v>173</v>
      </c>
      <c r="E5">
        <v>14.5</v>
      </c>
      <c r="F5">
        <f t="shared" si="0"/>
        <v>83.872</v>
      </c>
    </row>
    <row r="6" spans="1:6">
      <c r="A6">
        <v>5</v>
      </c>
      <c r="B6" t="s">
        <v>174</v>
      </c>
      <c r="C6" t="s">
        <v>175</v>
      </c>
      <c r="D6" t="s">
        <v>176</v>
      </c>
      <c r="E6">
        <v>12.1</v>
      </c>
      <c r="F6">
        <f t="shared" si="0"/>
        <v>82.66</v>
      </c>
    </row>
    <row r="7" spans="1:6">
      <c r="A7">
        <v>6</v>
      </c>
      <c r="B7" t="s">
        <v>7</v>
      </c>
      <c r="C7" t="s">
        <v>8</v>
      </c>
      <c r="D7" t="s">
        <v>9</v>
      </c>
      <c r="E7">
        <v>6.7</v>
      </c>
      <c r="F7">
        <f t="shared" si="0"/>
        <v>81.976000000000013</v>
      </c>
    </row>
    <row r="8" spans="1:6">
      <c r="A8">
        <v>7</v>
      </c>
      <c r="B8" t="s">
        <v>88</v>
      </c>
      <c r="C8" t="s">
        <v>89</v>
      </c>
      <c r="D8" s="1" t="s">
        <v>90</v>
      </c>
      <c r="E8">
        <v>8</v>
      </c>
      <c r="F8">
        <f t="shared" si="0"/>
        <v>81.503</v>
      </c>
    </row>
    <row r="9" spans="1:6">
      <c r="A9">
        <v>8</v>
      </c>
      <c r="B9" t="s">
        <v>91</v>
      </c>
      <c r="C9" t="s">
        <v>92</v>
      </c>
      <c r="D9" s="1" t="s">
        <v>93</v>
      </c>
      <c r="E9">
        <v>10.5</v>
      </c>
      <c r="F9">
        <f t="shared" si="0"/>
        <v>80.924999999999997</v>
      </c>
    </row>
    <row r="10" spans="1:6">
      <c r="A10">
        <v>9</v>
      </c>
      <c r="B10" t="s">
        <v>177</v>
      </c>
      <c r="C10" t="s">
        <v>178</v>
      </c>
      <c r="D10" t="s">
        <v>179</v>
      </c>
      <c r="E10">
        <v>8.6</v>
      </c>
      <c r="F10">
        <f t="shared" si="0"/>
        <v>80.608999999999995</v>
      </c>
    </row>
    <row r="11" spans="1:6">
      <c r="A11">
        <v>10</v>
      </c>
      <c r="B11" t="s">
        <v>180</v>
      </c>
      <c r="C11" t="s">
        <v>181</v>
      </c>
      <c r="D11" t="s">
        <v>182</v>
      </c>
      <c r="E11">
        <v>5.9</v>
      </c>
      <c r="F11">
        <f t="shared" si="0"/>
        <v>80.203999999999994</v>
      </c>
    </row>
    <row r="12" spans="1:6">
      <c r="A12">
        <v>11</v>
      </c>
      <c r="B12" t="s">
        <v>10</v>
      </c>
      <c r="C12" t="s">
        <v>11</v>
      </c>
      <c r="D12" t="s">
        <v>12</v>
      </c>
      <c r="E12">
        <v>18.3</v>
      </c>
      <c r="F12">
        <f t="shared" si="0"/>
        <v>79.724999999999994</v>
      </c>
    </row>
    <row r="13" spans="1:6">
      <c r="A13">
        <v>12</v>
      </c>
      <c r="B13" t="s">
        <v>183</v>
      </c>
      <c r="C13" t="s">
        <v>184</v>
      </c>
      <c r="D13" t="s">
        <v>185</v>
      </c>
      <c r="E13">
        <v>1.4</v>
      </c>
      <c r="F13">
        <f t="shared" si="0"/>
        <v>79.14200000000001</v>
      </c>
    </row>
    <row r="14" spans="1:6">
      <c r="A14">
        <v>13</v>
      </c>
      <c r="B14" t="s">
        <v>13</v>
      </c>
      <c r="C14" t="s">
        <v>14</v>
      </c>
      <c r="D14" t="s">
        <v>15</v>
      </c>
      <c r="E14">
        <v>9.3000000000000007</v>
      </c>
      <c r="F14">
        <f t="shared" si="0"/>
        <v>79.067999999999998</v>
      </c>
    </row>
    <row r="15" spans="1:6">
      <c r="A15">
        <v>14</v>
      </c>
      <c r="B15" t="s">
        <v>94</v>
      </c>
      <c r="C15" t="s">
        <v>95</v>
      </c>
      <c r="D15" s="1" t="s">
        <v>96</v>
      </c>
      <c r="E15">
        <v>0</v>
      </c>
      <c r="F15">
        <f t="shared" si="0"/>
        <v>79.037999999999997</v>
      </c>
    </row>
    <row r="16" spans="1:6">
      <c r="A16">
        <v>15</v>
      </c>
      <c r="B16" t="s">
        <v>16</v>
      </c>
      <c r="C16" t="s">
        <v>17</v>
      </c>
      <c r="D16" t="s">
        <v>18</v>
      </c>
      <c r="E16">
        <v>8.5</v>
      </c>
      <c r="F16">
        <f t="shared" si="0"/>
        <v>78.781000000000006</v>
      </c>
    </row>
    <row r="17" spans="1:6">
      <c r="A17">
        <v>16</v>
      </c>
      <c r="B17" t="s">
        <v>97</v>
      </c>
      <c r="C17" t="s">
        <v>98</v>
      </c>
      <c r="D17" s="1" t="s">
        <v>99</v>
      </c>
      <c r="E17">
        <v>0</v>
      </c>
      <c r="F17">
        <f t="shared" si="0"/>
        <v>78.372</v>
      </c>
    </row>
    <row r="18" spans="1:6">
      <c r="A18">
        <v>17</v>
      </c>
      <c r="B18" t="s">
        <v>100</v>
      </c>
      <c r="C18" t="s">
        <v>101</v>
      </c>
      <c r="D18" s="1" t="s">
        <v>102</v>
      </c>
      <c r="E18">
        <v>7.6</v>
      </c>
      <c r="F18">
        <f t="shared" si="0"/>
        <v>78.13300000000001</v>
      </c>
    </row>
    <row r="19" spans="1:6">
      <c r="A19">
        <v>18</v>
      </c>
      <c r="B19" t="s">
        <v>103</v>
      </c>
      <c r="C19" t="s">
        <v>104</v>
      </c>
      <c r="D19" s="4">
        <v>86.19</v>
      </c>
      <c r="E19">
        <v>4.5</v>
      </c>
      <c r="F19">
        <f t="shared" si="0"/>
        <v>78.021000000000001</v>
      </c>
    </row>
    <row r="20" spans="1:6">
      <c r="A20">
        <v>19</v>
      </c>
      <c r="B20" t="s">
        <v>105</v>
      </c>
      <c r="C20" t="s">
        <v>106</v>
      </c>
      <c r="D20" s="1" t="s">
        <v>107</v>
      </c>
      <c r="E20">
        <v>12.2</v>
      </c>
      <c r="F20">
        <f t="shared" si="0"/>
        <v>77.935999999999993</v>
      </c>
    </row>
    <row r="21" spans="1:6">
      <c r="A21">
        <v>20</v>
      </c>
      <c r="B21" t="s">
        <v>19</v>
      </c>
      <c r="C21" t="s">
        <v>20</v>
      </c>
      <c r="D21" t="s">
        <v>21</v>
      </c>
      <c r="E21">
        <v>4.4000000000000004</v>
      </c>
      <c r="F21">
        <f t="shared" si="0"/>
        <v>77.803999999999988</v>
      </c>
    </row>
    <row r="22" spans="1:6">
      <c r="A22">
        <v>21</v>
      </c>
      <c r="B22" t="s">
        <v>22</v>
      </c>
      <c r="C22" t="s">
        <v>23</v>
      </c>
      <c r="D22" t="s">
        <v>24</v>
      </c>
      <c r="E22">
        <v>7.5</v>
      </c>
      <c r="F22">
        <f t="shared" si="0"/>
        <v>77.789999999999992</v>
      </c>
    </row>
    <row r="23" spans="1:6">
      <c r="A23">
        <v>22</v>
      </c>
      <c r="B23" t="s">
        <v>25</v>
      </c>
      <c r="C23" t="s">
        <v>26</v>
      </c>
      <c r="D23" t="s">
        <v>27</v>
      </c>
      <c r="E23">
        <v>8.1</v>
      </c>
      <c r="F23">
        <f t="shared" si="0"/>
        <v>77.760000000000005</v>
      </c>
    </row>
    <row r="24" spans="1:6">
      <c r="A24">
        <v>23</v>
      </c>
      <c r="B24" t="s">
        <v>186</v>
      </c>
      <c r="C24" t="s">
        <v>187</v>
      </c>
      <c r="D24" t="s">
        <v>188</v>
      </c>
      <c r="E24">
        <v>6.9</v>
      </c>
      <c r="F24">
        <f t="shared" si="0"/>
        <v>77.244</v>
      </c>
    </row>
    <row r="25" spans="1:6">
      <c r="A25">
        <v>24</v>
      </c>
      <c r="B25" t="s">
        <v>108</v>
      </c>
      <c r="C25" t="s">
        <v>109</v>
      </c>
      <c r="D25" s="1" t="s">
        <v>110</v>
      </c>
      <c r="E25">
        <v>0</v>
      </c>
      <c r="F25">
        <f t="shared" si="0"/>
        <v>76.725000000000009</v>
      </c>
    </row>
    <row r="26" spans="1:6">
      <c r="A26">
        <v>25</v>
      </c>
      <c r="B26" t="s">
        <v>111</v>
      </c>
      <c r="C26" t="s">
        <v>112</v>
      </c>
      <c r="D26" s="1" t="s">
        <v>113</v>
      </c>
      <c r="E26">
        <v>12.4</v>
      </c>
      <c r="F26">
        <f t="shared" si="0"/>
        <v>76.353999999999985</v>
      </c>
    </row>
    <row r="27" spans="1:6">
      <c r="A27">
        <v>26</v>
      </c>
      <c r="B27" t="s">
        <v>28</v>
      </c>
      <c r="C27" t="s">
        <v>29</v>
      </c>
      <c r="D27" t="s">
        <v>30</v>
      </c>
      <c r="E27">
        <v>14.1</v>
      </c>
      <c r="F27">
        <f t="shared" si="0"/>
        <v>76.182000000000002</v>
      </c>
    </row>
    <row r="28" spans="1:6">
      <c r="A28">
        <v>27</v>
      </c>
      <c r="B28" t="s">
        <v>189</v>
      </c>
      <c r="C28" t="s">
        <v>190</v>
      </c>
      <c r="D28" t="s">
        <v>191</v>
      </c>
      <c r="E28">
        <v>2.4</v>
      </c>
      <c r="F28">
        <f t="shared" si="0"/>
        <v>76.119</v>
      </c>
    </row>
    <row r="29" spans="1:6">
      <c r="A29">
        <v>28</v>
      </c>
      <c r="B29" t="s">
        <v>31</v>
      </c>
      <c r="C29" t="s">
        <v>32</v>
      </c>
      <c r="D29" t="s">
        <v>33</v>
      </c>
      <c r="E29">
        <v>8.4</v>
      </c>
      <c r="F29">
        <f t="shared" si="0"/>
        <v>75.900000000000006</v>
      </c>
    </row>
    <row r="30" spans="1:6">
      <c r="A30">
        <v>29</v>
      </c>
      <c r="B30" t="s">
        <v>114</v>
      </c>
      <c r="C30" t="s">
        <v>115</v>
      </c>
      <c r="D30" s="2" t="s">
        <v>116</v>
      </c>
      <c r="E30">
        <v>9.4</v>
      </c>
      <c r="F30">
        <f t="shared" si="0"/>
        <v>75.855999999999995</v>
      </c>
    </row>
    <row r="31" spans="1:6">
      <c r="A31">
        <v>30</v>
      </c>
      <c r="B31" t="s">
        <v>192</v>
      </c>
      <c r="C31" t="s">
        <v>193</v>
      </c>
      <c r="D31" s="3" t="s">
        <v>194</v>
      </c>
      <c r="E31">
        <v>4.9000000000000004</v>
      </c>
      <c r="F31">
        <f t="shared" si="0"/>
        <v>75.837999999999994</v>
      </c>
    </row>
    <row r="32" spans="1:6">
      <c r="A32">
        <v>31</v>
      </c>
      <c r="B32" t="s">
        <v>117</v>
      </c>
      <c r="C32" t="s">
        <v>118</v>
      </c>
      <c r="D32" s="2" t="s">
        <v>119</v>
      </c>
      <c r="E32">
        <v>7.8</v>
      </c>
      <c r="F32">
        <f t="shared" si="0"/>
        <v>75.687000000000012</v>
      </c>
    </row>
    <row r="33" spans="1:6">
      <c r="A33">
        <v>32</v>
      </c>
      <c r="B33" t="s">
        <v>195</v>
      </c>
      <c r="C33" t="s">
        <v>196</v>
      </c>
      <c r="D33" s="3" t="s">
        <v>197</v>
      </c>
      <c r="E33">
        <v>8.6999999999999993</v>
      </c>
      <c r="F33">
        <f t="shared" si="0"/>
        <v>75.318000000000012</v>
      </c>
    </row>
    <row r="34" spans="1:6">
      <c r="A34">
        <v>33</v>
      </c>
      <c r="B34" t="s">
        <v>198</v>
      </c>
      <c r="C34" t="s">
        <v>199</v>
      </c>
      <c r="D34" s="3" t="s">
        <v>200</v>
      </c>
      <c r="E34">
        <v>0.7</v>
      </c>
      <c r="F34">
        <f t="shared" ref="F34:F65" si="1">D34*0.9+E34*0.1</f>
        <v>75.165999999999997</v>
      </c>
    </row>
    <row r="35" spans="1:6">
      <c r="A35">
        <v>34</v>
      </c>
      <c r="B35" t="s">
        <v>201</v>
      </c>
      <c r="C35" t="s">
        <v>202</v>
      </c>
      <c r="D35" s="3" t="s">
        <v>203</v>
      </c>
      <c r="E35">
        <v>1.3</v>
      </c>
      <c r="F35">
        <f t="shared" si="1"/>
        <v>75.162999999999997</v>
      </c>
    </row>
    <row r="36" spans="1:6">
      <c r="A36">
        <v>35</v>
      </c>
      <c r="B36" t="s">
        <v>120</v>
      </c>
      <c r="C36" t="s">
        <v>121</v>
      </c>
      <c r="D36" s="2" t="s">
        <v>122</v>
      </c>
      <c r="E36">
        <v>16.3</v>
      </c>
      <c r="F36">
        <f t="shared" si="1"/>
        <v>74.99799999999999</v>
      </c>
    </row>
    <row r="37" spans="1:6">
      <c r="A37">
        <v>36</v>
      </c>
      <c r="B37" t="s">
        <v>34</v>
      </c>
      <c r="C37" t="s">
        <v>35</v>
      </c>
      <c r="D37" s="3" t="s">
        <v>36</v>
      </c>
      <c r="E37">
        <v>10.6</v>
      </c>
      <c r="F37">
        <f t="shared" si="1"/>
        <v>74.95</v>
      </c>
    </row>
    <row r="38" spans="1:6">
      <c r="A38">
        <v>37</v>
      </c>
      <c r="B38" t="s">
        <v>37</v>
      </c>
      <c r="C38" t="s">
        <v>38</v>
      </c>
      <c r="D38" s="3" t="s">
        <v>39</v>
      </c>
      <c r="E38">
        <v>8</v>
      </c>
      <c r="F38">
        <f t="shared" si="1"/>
        <v>74.933000000000007</v>
      </c>
    </row>
    <row r="39" spans="1:6">
      <c r="A39">
        <v>38</v>
      </c>
      <c r="B39" t="s">
        <v>40</v>
      </c>
      <c r="C39" t="s">
        <v>41</v>
      </c>
      <c r="D39" s="3" t="s">
        <v>42</v>
      </c>
      <c r="E39">
        <v>8.4</v>
      </c>
      <c r="F39">
        <f t="shared" si="1"/>
        <v>74.90100000000001</v>
      </c>
    </row>
    <row r="40" spans="1:6">
      <c r="A40">
        <v>39</v>
      </c>
      <c r="B40" t="s">
        <v>43</v>
      </c>
      <c r="C40" t="s">
        <v>44</v>
      </c>
      <c r="D40" s="3" t="s">
        <v>45</v>
      </c>
      <c r="E40">
        <v>6.6</v>
      </c>
      <c r="F40">
        <f t="shared" si="1"/>
        <v>74.855999999999995</v>
      </c>
    </row>
    <row r="41" spans="1:6">
      <c r="A41">
        <v>40</v>
      </c>
      <c r="B41" t="s">
        <v>46</v>
      </c>
      <c r="C41" t="s">
        <v>47</v>
      </c>
      <c r="D41" s="3" t="s">
        <v>48</v>
      </c>
      <c r="E41">
        <v>8.1</v>
      </c>
      <c r="F41">
        <f t="shared" si="1"/>
        <v>74.781000000000006</v>
      </c>
    </row>
    <row r="42" spans="1:6">
      <c r="A42">
        <v>41</v>
      </c>
      <c r="B42" t="s">
        <v>123</v>
      </c>
      <c r="C42" t="s">
        <v>124</v>
      </c>
      <c r="D42" s="2" t="s">
        <v>125</v>
      </c>
      <c r="E42">
        <v>2.2000000000000002</v>
      </c>
      <c r="F42">
        <f t="shared" si="1"/>
        <v>74.614000000000004</v>
      </c>
    </row>
    <row r="43" spans="1:6">
      <c r="A43">
        <v>42</v>
      </c>
      <c r="B43" t="s">
        <v>204</v>
      </c>
      <c r="C43" t="s">
        <v>205</v>
      </c>
      <c r="D43" s="3" t="s">
        <v>206</v>
      </c>
      <c r="E43">
        <v>8.6999999999999993</v>
      </c>
      <c r="F43">
        <f t="shared" si="1"/>
        <v>74.274000000000015</v>
      </c>
    </row>
    <row r="44" spans="1:6">
      <c r="A44">
        <v>43</v>
      </c>
      <c r="B44" t="s">
        <v>207</v>
      </c>
      <c r="C44" t="s">
        <v>208</v>
      </c>
      <c r="D44" s="3" t="s">
        <v>209</v>
      </c>
      <c r="E44">
        <v>8.1999999999999993</v>
      </c>
      <c r="F44">
        <f t="shared" si="1"/>
        <v>74.052999999999997</v>
      </c>
    </row>
    <row r="45" spans="1:6">
      <c r="A45">
        <v>44</v>
      </c>
      <c r="B45" t="s">
        <v>49</v>
      </c>
      <c r="C45" t="s">
        <v>50</v>
      </c>
      <c r="D45" s="3" t="s">
        <v>51</v>
      </c>
      <c r="E45">
        <v>9.1</v>
      </c>
      <c r="F45">
        <f t="shared" si="1"/>
        <v>73.918000000000006</v>
      </c>
    </row>
    <row r="46" spans="1:6">
      <c r="A46">
        <v>45</v>
      </c>
      <c r="B46" t="s">
        <v>126</v>
      </c>
      <c r="C46" t="s">
        <v>127</v>
      </c>
      <c r="D46" s="2" t="s">
        <v>128</v>
      </c>
      <c r="E46">
        <v>9.1999999999999993</v>
      </c>
      <c r="F46">
        <f t="shared" si="1"/>
        <v>73.837999999999994</v>
      </c>
    </row>
    <row r="47" spans="1:6">
      <c r="A47">
        <v>46</v>
      </c>
      <c r="B47" t="s">
        <v>52</v>
      </c>
      <c r="C47" t="s">
        <v>53</v>
      </c>
      <c r="D47" s="3" t="s">
        <v>54</v>
      </c>
      <c r="E47">
        <v>4.2</v>
      </c>
      <c r="F47">
        <f t="shared" si="1"/>
        <v>73.779000000000011</v>
      </c>
    </row>
    <row r="48" spans="1:6">
      <c r="A48">
        <v>47</v>
      </c>
      <c r="B48" t="s">
        <v>55</v>
      </c>
      <c r="C48" t="s">
        <v>56</v>
      </c>
      <c r="D48" s="3" t="s">
        <v>57</v>
      </c>
      <c r="E48">
        <v>5.2</v>
      </c>
      <c r="F48">
        <f t="shared" si="1"/>
        <v>73.662999999999997</v>
      </c>
    </row>
    <row r="49" spans="1:6">
      <c r="A49">
        <v>48</v>
      </c>
      <c r="B49" t="s">
        <v>58</v>
      </c>
      <c r="C49" t="s">
        <v>59</v>
      </c>
      <c r="D49" s="3" t="s">
        <v>60</v>
      </c>
      <c r="E49">
        <v>5.4</v>
      </c>
      <c r="F49">
        <f t="shared" si="1"/>
        <v>73.656000000000006</v>
      </c>
    </row>
    <row r="50" spans="1:6">
      <c r="A50">
        <v>49</v>
      </c>
      <c r="B50" t="s">
        <v>210</v>
      </c>
      <c r="C50" t="s">
        <v>211</v>
      </c>
      <c r="D50" s="3" t="s">
        <v>212</v>
      </c>
      <c r="E50">
        <v>9.6</v>
      </c>
      <c r="F50">
        <f t="shared" si="1"/>
        <v>73.454999999999998</v>
      </c>
    </row>
    <row r="51" spans="1:6">
      <c r="A51">
        <v>50</v>
      </c>
      <c r="B51" t="s">
        <v>129</v>
      </c>
      <c r="C51" t="s">
        <v>130</v>
      </c>
      <c r="D51" s="2" t="s">
        <v>131</v>
      </c>
      <c r="E51">
        <v>11.7</v>
      </c>
      <c r="F51">
        <f t="shared" si="1"/>
        <v>72.891000000000005</v>
      </c>
    </row>
    <row r="52" spans="1:6">
      <c r="A52">
        <v>51</v>
      </c>
      <c r="B52" t="s">
        <v>61</v>
      </c>
      <c r="C52" t="s">
        <v>62</v>
      </c>
      <c r="D52" s="3" t="s">
        <v>63</v>
      </c>
      <c r="E52">
        <v>12.9</v>
      </c>
      <c r="F52">
        <f t="shared" si="1"/>
        <v>72.885000000000005</v>
      </c>
    </row>
    <row r="53" spans="1:6">
      <c r="A53">
        <v>52</v>
      </c>
      <c r="B53" t="s">
        <v>132</v>
      </c>
      <c r="C53" t="s">
        <v>133</v>
      </c>
      <c r="D53" s="2" t="s">
        <v>134</v>
      </c>
      <c r="E53">
        <v>7.5</v>
      </c>
      <c r="F53">
        <f t="shared" si="1"/>
        <v>72.849000000000004</v>
      </c>
    </row>
    <row r="54" spans="1:6">
      <c r="A54">
        <v>53</v>
      </c>
      <c r="B54" t="s">
        <v>213</v>
      </c>
      <c r="C54" t="s">
        <v>214</v>
      </c>
      <c r="D54" s="3" t="s">
        <v>215</v>
      </c>
      <c r="E54">
        <v>18.8</v>
      </c>
      <c r="F54">
        <f t="shared" si="1"/>
        <v>72.772999999999996</v>
      </c>
    </row>
    <row r="55" spans="1:6">
      <c r="A55">
        <v>54</v>
      </c>
      <c r="B55" t="s">
        <v>216</v>
      </c>
      <c r="C55" t="s">
        <v>217</v>
      </c>
      <c r="D55" s="3" t="s">
        <v>218</v>
      </c>
      <c r="E55">
        <v>6.3</v>
      </c>
      <c r="F55">
        <f t="shared" si="1"/>
        <v>72.47699999999999</v>
      </c>
    </row>
    <row r="56" spans="1:6" ht="14.25" thickBot="1">
      <c r="A56">
        <v>55</v>
      </c>
      <c r="B56" t="s">
        <v>219</v>
      </c>
      <c r="C56" t="s">
        <v>220</v>
      </c>
      <c r="D56" s="5" t="s">
        <v>221</v>
      </c>
      <c r="E56">
        <v>8.6</v>
      </c>
      <c r="F56">
        <f t="shared" si="1"/>
        <v>72.463999999999999</v>
      </c>
    </row>
    <row r="57" spans="1:6" ht="14.25" thickTop="1">
      <c r="A57">
        <v>56</v>
      </c>
      <c r="B57" t="s">
        <v>222</v>
      </c>
      <c r="C57" t="s">
        <v>223</v>
      </c>
      <c r="D57" t="s">
        <v>224</v>
      </c>
      <c r="E57">
        <v>11.3</v>
      </c>
      <c r="F57">
        <f t="shared" si="1"/>
        <v>72.122</v>
      </c>
    </row>
    <row r="58" spans="1:6">
      <c r="A58">
        <v>57</v>
      </c>
      <c r="B58" t="s">
        <v>135</v>
      </c>
      <c r="C58" t="s">
        <v>136</v>
      </c>
      <c r="D58" s="1" t="s">
        <v>137</v>
      </c>
      <c r="E58">
        <v>3.1</v>
      </c>
      <c r="F58">
        <f t="shared" si="1"/>
        <v>71.743000000000009</v>
      </c>
    </row>
    <row r="59" spans="1:6">
      <c r="A59">
        <v>58</v>
      </c>
      <c r="B59" t="s">
        <v>138</v>
      </c>
      <c r="C59" t="s">
        <v>139</v>
      </c>
      <c r="D59" s="1" t="s">
        <v>140</v>
      </c>
      <c r="E59">
        <v>2.2999999999999998</v>
      </c>
      <c r="F59">
        <f t="shared" si="1"/>
        <v>71.465000000000018</v>
      </c>
    </row>
    <row r="60" spans="1:6">
      <c r="A60">
        <v>59</v>
      </c>
      <c r="B60" t="s">
        <v>64</v>
      </c>
      <c r="C60" t="s">
        <v>65</v>
      </c>
      <c r="D60" t="s">
        <v>66</v>
      </c>
      <c r="E60">
        <v>12.1</v>
      </c>
      <c r="F60">
        <f t="shared" si="1"/>
        <v>71.418999999999997</v>
      </c>
    </row>
    <row r="61" spans="1:6">
      <c r="A61">
        <v>60</v>
      </c>
      <c r="B61" t="s">
        <v>141</v>
      </c>
      <c r="C61" t="s">
        <v>142</v>
      </c>
      <c r="D61" s="1" t="s">
        <v>143</v>
      </c>
      <c r="E61">
        <v>10.4</v>
      </c>
      <c r="F61">
        <f t="shared" si="1"/>
        <v>71.132000000000005</v>
      </c>
    </row>
    <row r="62" spans="1:6">
      <c r="A62">
        <v>61</v>
      </c>
      <c r="B62" t="s">
        <v>67</v>
      </c>
      <c r="C62" t="s">
        <v>68</v>
      </c>
      <c r="D62" t="s">
        <v>69</v>
      </c>
      <c r="E62">
        <v>10.1</v>
      </c>
      <c r="F62">
        <f t="shared" si="1"/>
        <v>71.129000000000005</v>
      </c>
    </row>
    <row r="63" spans="1:6">
      <c r="A63">
        <v>62</v>
      </c>
      <c r="B63" t="s">
        <v>144</v>
      </c>
      <c r="C63" t="s">
        <v>145</v>
      </c>
      <c r="D63" s="1" t="s">
        <v>146</v>
      </c>
      <c r="E63">
        <v>7</v>
      </c>
      <c r="F63">
        <f t="shared" si="1"/>
        <v>71.02600000000001</v>
      </c>
    </row>
    <row r="64" spans="1:6">
      <c r="A64">
        <v>63</v>
      </c>
      <c r="B64" t="s">
        <v>70</v>
      </c>
      <c r="C64" t="s">
        <v>71</v>
      </c>
      <c r="D64" t="s">
        <v>72</v>
      </c>
      <c r="E64">
        <v>9</v>
      </c>
      <c r="F64">
        <f t="shared" si="1"/>
        <v>69.867000000000004</v>
      </c>
    </row>
    <row r="65" spans="1:6">
      <c r="A65">
        <v>64</v>
      </c>
      <c r="B65" t="s">
        <v>147</v>
      </c>
      <c r="C65" t="s">
        <v>148</v>
      </c>
      <c r="D65" s="1" t="s">
        <v>149</v>
      </c>
      <c r="E65">
        <v>6.9</v>
      </c>
      <c r="F65">
        <f t="shared" si="1"/>
        <v>69.837000000000003</v>
      </c>
    </row>
    <row r="66" spans="1:6">
      <c r="A66">
        <v>65</v>
      </c>
      <c r="B66" t="s">
        <v>150</v>
      </c>
      <c r="C66" t="s">
        <v>151</v>
      </c>
      <c r="D66" s="1" t="s">
        <v>152</v>
      </c>
      <c r="E66">
        <v>8.6999999999999993</v>
      </c>
      <c r="F66">
        <f t="shared" ref="F66:F84" si="2">D66*0.9+E66*0.1</f>
        <v>69.783000000000001</v>
      </c>
    </row>
    <row r="67" spans="1:6">
      <c r="A67">
        <v>66</v>
      </c>
      <c r="B67" t="s">
        <v>225</v>
      </c>
      <c r="C67" t="s">
        <v>226</v>
      </c>
      <c r="D67" t="s">
        <v>227</v>
      </c>
      <c r="E67">
        <v>10.199999999999999</v>
      </c>
      <c r="F67">
        <f t="shared" si="2"/>
        <v>69.293999999999997</v>
      </c>
    </row>
    <row r="68" spans="1:6">
      <c r="A68">
        <v>67</v>
      </c>
      <c r="B68" t="s">
        <v>153</v>
      </c>
      <c r="C68" t="s">
        <v>154</v>
      </c>
      <c r="D68" s="1" t="s">
        <v>155</v>
      </c>
      <c r="E68">
        <v>5</v>
      </c>
      <c r="F68">
        <f t="shared" si="2"/>
        <v>69.097999999999999</v>
      </c>
    </row>
    <row r="69" spans="1:6">
      <c r="A69">
        <v>68</v>
      </c>
      <c r="B69" t="s">
        <v>156</v>
      </c>
      <c r="C69" t="s">
        <v>157</v>
      </c>
      <c r="D69" s="1" t="s">
        <v>158</v>
      </c>
      <c r="E69">
        <v>8.3000000000000007</v>
      </c>
      <c r="F69">
        <f t="shared" si="2"/>
        <v>68.852000000000004</v>
      </c>
    </row>
    <row r="70" spans="1:6">
      <c r="A70">
        <v>69</v>
      </c>
      <c r="B70" t="s">
        <v>228</v>
      </c>
      <c r="C70" t="s">
        <v>229</v>
      </c>
      <c r="D70" t="s">
        <v>230</v>
      </c>
      <c r="E70">
        <v>1.9</v>
      </c>
      <c r="F70">
        <f t="shared" si="2"/>
        <v>68.382999999999996</v>
      </c>
    </row>
    <row r="71" spans="1:6">
      <c r="A71">
        <v>70</v>
      </c>
      <c r="B71" t="s">
        <v>231</v>
      </c>
      <c r="C71" t="s">
        <v>232</v>
      </c>
      <c r="D71" t="s">
        <v>233</v>
      </c>
      <c r="E71">
        <v>0.7</v>
      </c>
      <c r="F71">
        <f t="shared" si="2"/>
        <v>67.795000000000002</v>
      </c>
    </row>
    <row r="72" spans="1:6">
      <c r="A72">
        <v>71</v>
      </c>
      <c r="B72" t="s">
        <v>234</v>
      </c>
      <c r="C72" t="s">
        <v>235</v>
      </c>
      <c r="D72" t="s">
        <v>236</v>
      </c>
      <c r="E72">
        <v>2.8</v>
      </c>
      <c r="F72">
        <f t="shared" si="2"/>
        <v>67.617999999999995</v>
      </c>
    </row>
    <row r="73" spans="1:6">
      <c r="A73">
        <v>72</v>
      </c>
      <c r="B73" t="s">
        <v>73</v>
      </c>
      <c r="C73" t="s">
        <v>74</v>
      </c>
      <c r="D73" t="s">
        <v>75</v>
      </c>
      <c r="E73">
        <v>3.9</v>
      </c>
      <c r="F73">
        <f t="shared" si="2"/>
        <v>67.061999999999998</v>
      </c>
    </row>
    <row r="74" spans="1:6">
      <c r="A74">
        <v>73</v>
      </c>
      <c r="B74" t="s">
        <v>159</v>
      </c>
      <c r="C74" t="s">
        <v>160</v>
      </c>
      <c r="D74" s="1" t="s">
        <v>161</v>
      </c>
      <c r="E74">
        <v>6</v>
      </c>
      <c r="F74">
        <f t="shared" si="2"/>
        <v>66.938999999999993</v>
      </c>
    </row>
    <row r="75" spans="1:6">
      <c r="A75">
        <v>74</v>
      </c>
      <c r="B75" t="s">
        <v>76</v>
      </c>
      <c r="C75" t="s">
        <v>77</v>
      </c>
      <c r="D75" t="s">
        <v>78</v>
      </c>
      <c r="E75">
        <v>1.1000000000000001</v>
      </c>
      <c r="F75">
        <f t="shared" si="2"/>
        <v>66.692000000000007</v>
      </c>
    </row>
    <row r="76" spans="1:6">
      <c r="A76">
        <v>75</v>
      </c>
      <c r="B76" t="s">
        <v>79</v>
      </c>
      <c r="C76" t="s">
        <v>80</v>
      </c>
      <c r="D76" t="s">
        <v>81</v>
      </c>
      <c r="E76">
        <v>6.6</v>
      </c>
      <c r="F76">
        <f t="shared" si="2"/>
        <v>66.162000000000006</v>
      </c>
    </row>
    <row r="77" spans="1:6">
      <c r="A77">
        <v>76</v>
      </c>
      <c r="B77" t="s">
        <v>237</v>
      </c>
      <c r="C77" t="s">
        <v>238</v>
      </c>
      <c r="D77" t="s">
        <v>239</v>
      </c>
      <c r="E77">
        <v>5.6</v>
      </c>
      <c r="F77">
        <f t="shared" si="2"/>
        <v>65.981000000000009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2.1</v>
      </c>
      <c r="F78">
        <f t="shared" si="2"/>
        <v>65.774999999999991</v>
      </c>
    </row>
    <row r="79" spans="1:6">
      <c r="A79">
        <v>78</v>
      </c>
      <c r="B79" t="s">
        <v>162</v>
      </c>
      <c r="C79" t="s">
        <v>163</v>
      </c>
      <c r="D79" s="1" t="s">
        <v>164</v>
      </c>
      <c r="E79">
        <v>5.2</v>
      </c>
      <c r="F79">
        <f t="shared" si="2"/>
        <v>64.563999999999993</v>
      </c>
    </row>
    <row r="80" spans="1:6">
      <c r="A80">
        <v>79</v>
      </c>
      <c r="B80" t="s">
        <v>165</v>
      </c>
      <c r="C80" t="s">
        <v>166</v>
      </c>
      <c r="D80" s="1" t="s">
        <v>167</v>
      </c>
      <c r="E80">
        <v>4.2</v>
      </c>
      <c r="F80">
        <f t="shared" si="2"/>
        <v>64.536000000000001</v>
      </c>
    </row>
    <row r="81" spans="1:6">
      <c r="A81">
        <v>80</v>
      </c>
      <c r="B81" t="s">
        <v>82</v>
      </c>
      <c r="C81" t="s">
        <v>83</v>
      </c>
      <c r="D81" t="s">
        <v>84</v>
      </c>
      <c r="E81">
        <v>8.8000000000000007</v>
      </c>
      <c r="F81">
        <f t="shared" si="2"/>
        <v>63.826000000000001</v>
      </c>
    </row>
    <row r="82" spans="1:6">
      <c r="A82">
        <v>81</v>
      </c>
      <c r="B82" t="s">
        <v>243</v>
      </c>
      <c r="C82" t="s">
        <v>244</v>
      </c>
      <c r="D82" t="s">
        <v>245</v>
      </c>
      <c r="E82">
        <v>2</v>
      </c>
      <c r="F82">
        <f t="shared" si="2"/>
        <v>59.645000000000003</v>
      </c>
    </row>
    <row r="83" spans="1:6">
      <c r="A83">
        <v>82</v>
      </c>
      <c r="B83" t="s">
        <v>246</v>
      </c>
      <c r="C83" t="s">
        <v>247</v>
      </c>
      <c r="D83" t="s">
        <v>248</v>
      </c>
      <c r="E83">
        <v>1.3</v>
      </c>
      <c r="F83">
        <f t="shared" si="2"/>
        <v>57.352000000000004</v>
      </c>
    </row>
    <row r="84" spans="1:6">
      <c r="A84">
        <v>83</v>
      </c>
      <c r="B84" t="s">
        <v>249</v>
      </c>
      <c r="C84" t="s">
        <v>250</v>
      </c>
      <c r="D84" t="s">
        <v>251</v>
      </c>
      <c r="E84">
        <v>6.4</v>
      </c>
      <c r="F84">
        <f t="shared" si="2"/>
        <v>55.954000000000001</v>
      </c>
    </row>
  </sheetData>
  <sortState ref="B2:F84">
    <sortCondition descending="1" ref="F2"/>
  </sortState>
  <phoneticPr fontId="1" type="noConversion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2014-10-15T07:57:11Z</dcterms:modified>
</cp:coreProperties>
</file>