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0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1" i="1" l="1"/>
  <c r="F2" i="1" l="1"/>
  <c r="F5" i="1" l="1"/>
  <c r="F4" i="1"/>
  <c r="F9" i="1"/>
  <c r="F11" i="1"/>
  <c r="F16" i="1"/>
  <c r="F18" i="1"/>
  <c r="F23" i="1"/>
  <c r="F24" i="1"/>
  <c r="F27" i="1"/>
  <c r="F34" i="1"/>
  <c r="F40" i="1"/>
  <c r="F43" i="1"/>
  <c r="F47" i="1"/>
  <c r="F49" i="1"/>
  <c r="F51" i="1"/>
  <c r="F53" i="1"/>
  <c r="F55" i="1"/>
  <c r="F58" i="1"/>
  <c r="F60" i="1"/>
  <c r="F63" i="1"/>
  <c r="F64" i="1"/>
  <c r="F70" i="1"/>
  <c r="F72" i="1"/>
  <c r="F75" i="1"/>
  <c r="F3" i="1"/>
  <c r="F6" i="1"/>
  <c r="F7" i="1"/>
  <c r="F8" i="1"/>
  <c r="F14" i="1"/>
  <c r="F17" i="1"/>
  <c r="F19" i="1"/>
  <c r="F22" i="1"/>
  <c r="F25" i="1"/>
  <c r="F26" i="1"/>
  <c r="F28" i="1"/>
  <c r="F31" i="1"/>
  <c r="F33" i="1"/>
  <c r="F38" i="1"/>
  <c r="F39" i="1"/>
  <c r="F45" i="1"/>
  <c r="F46" i="1"/>
  <c r="F52" i="1"/>
  <c r="F54" i="1"/>
  <c r="F56" i="1"/>
  <c r="F57" i="1"/>
  <c r="F59" i="1"/>
  <c r="F62" i="1"/>
  <c r="F66" i="1"/>
  <c r="F69" i="1"/>
  <c r="F12" i="1"/>
  <c r="F10" i="1"/>
  <c r="F32" i="1"/>
  <c r="F15" i="1"/>
  <c r="F20" i="1"/>
  <c r="F68" i="1"/>
  <c r="F67" i="1"/>
  <c r="F35" i="1"/>
  <c r="F37" i="1"/>
  <c r="F29" i="1"/>
  <c r="F30" i="1"/>
  <c r="F41" i="1"/>
  <c r="F44" i="1"/>
  <c r="F42" i="1"/>
  <c r="F48" i="1"/>
  <c r="F50" i="1"/>
  <c r="F61" i="1"/>
  <c r="F13" i="1"/>
  <c r="F65" i="1"/>
  <c r="F36" i="1"/>
  <c r="F71" i="1"/>
  <c r="F73" i="1"/>
  <c r="F74" i="1"/>
  <c r="F76" i="1"/>
</calcChain>
</file>

<file path=xl/comments1.xml><?xml version="1.0" encoding="utf-8"?>
<comments xmlns="http://schemas.openxmlformats.org/spreadsheetml/2006/main">
  <authors>
    <author>作者</author>
  </authors>
  <commentList>
    <comment ref="D1" authorId="0">
      <text>
        <r>
          <rPr>
            <sz val="10"/>
            <rFont val="Arial"/>
            <family val="2"/>
          </rPr>
          <t>6a7e86afab9ff891171565ba3420bc62</t>
        </r>
      </text>
    </comment>
    <comment ref="E1" authorId="0">
      <text>
        <r>
          <rPr>
            <sz val="10"/>
            <rFont val="Arial"/>
            <family val="2"/>
          </rPr>
          <t>2ddfbe39f24314bfab64cabb6d616d4e</t>
        </r>
      </text>
    </comment>
  </commentList>
</comments>
</file>

<file path=xl/sharedStrings.xml><?xml version="1.0" encoding="utf-8"?>
<sst xmlns="http://schemas.openxmlformats.org/spreadsheetml/2006/main" count="219" uniqueCount="219">
  <si>
    <t>学号</t>
  </si>
  <si>
    <t>姓名</t>
  </si>
  <si>
    <t>平均学积分</t>
  </si>
  <si>
    <t>综合素质加分</t>
  </si>
  <si>
    <t>120724119</t>
  </si>
  <si>
    <t>许竞男</t>
  </si>
  <si>
    <t>91.4</t>
  </si>
  <si>
    <t>120724125</t>
  </si>
  <si>
    <t>张斯宇</t>
  </si>
  <si>
    <t>90.49</t>
  </si>
  <si>
    <t>120724116</t>
  </si>
  <si>
    <t>刘思佳</t>
  </si>
  <si>
    <t>89.97</t>
  </si>
  <si>
    <t>120724122</t>
  </si>
  <si>
    <t>梁潇</t>
  </si>
  <si>
    <t>90.44</t>
  </si>
  <si>
    <t>120724111</t>
  </si>
  <si>
    <t>冯皓佳</t>
  </si>
  <si>
    <t>90.15</t>
  </si>
  <si>
    <t>120724112</t>
  </si>
  <si>
    <t>刘晖</t>
  </si>
  <si>
    <t>88.27</t>
  </si>
  <si>
    <t>120724117</t>
  </si>
  <si>
    <t>雷丹濛</t>
  </si>
  <si>
    <t>88.13</t>
  </si>
  <si>
    <t>120724118</t>
  </si>
  <si>
    <t>张玉玲</t>
  </si>
  <si>
    <t>87.6</t>
  </si>
  <si>
    <t>120724114</t>
  </si>
  <si>
    <t>刘楚颖</t>
  </si>
  <si>
    <t>87.4</t>
  </si>
  <si>
    <t>120724123</t>
  </si>
  <si>
    <t>王梓阳</t>
  </si>
  <si>
    <t>86.57</t>
  </si>
  <si>
    <t>120724113</t>
  </si>
  <si>
    <t>安香萦</t>
  </si>
  <si>
    <t>84.27</t>
  </si>
  <si>
    <t>120834102</t>
  </si>
  <si>
    <t>曾嘉炜</t>
  </si>
  <si>
    <t>83.94</t>
  </si>
  <si>
    <t>120724102</t>
  </si>
  <si>
    <t>张宇</t>
  </si>
  <si>
    <t>84</t>
  </si>
  <si>
    <t>120724120</t>
  </si>
  <si>
    <t>任佳</t>
  </si>
  <si>
    <t>82.63</t>
  </si>
  <si>
    <t>120724106</t>
  </si>
  <si>
    <t>董光阳</t>
  </si>
  <si>
    <t>82.06</t>
  </si>
  <si>
    <t>120724104</t>
  </si>
  <si>
    <t>葛健</t>
  </si>
  <si>
    <t>81.95</t>
  </si>
  <si>
    <t>120724103</t>
  </si>
  <si>
    <t>杨长宾</t>
  </si>
  <si>
    <t>79.89</t>
  </si>
  <si>
    <t>120724110</t>
  </si>
  <si>
    <t>杨朝阳</t>
  </si>
  <si>
    <t>79.78</t>
  </si>
  <si>
    <t>120724124</t>
  </si>
  <si>
    <t>徐文怡</t>
  </si>
  <si>
    <t>78.84</t>
  </si>
  <si>
    <t>120724105</t>
  </si>
  <si>
    <t>卢飞飞</t>
  </si>
  <si>
    <t>79.22</t>
  </si>
  <si>
    <t>120724107</t>
  </si>
  <si>
    <t>甄世安</t>
  </si>
  <si>
    <t>77.2</t>
  </si>
  <si>
    <t>120724115</t>
  </si>
  <si>
    <t>尹昭婷</t>
  </si>
  <si>
    <t>76.34</t>
  </si>
  <si>
    <t>120724108</t>
  </si>
  <si>
    <t>赵子云</t>
  </si>
  <si>
    <t>74.94</t>
  </si>
  <si>
    <t>120724101</t>
  </si>
  <si>
    <t>王及第</t>
  </si>
  <si>
    <t>73.28</t>
  </si>
  <si>
    <t>120724121</t>
  </si>
  <si>
    <t>张云乾</t>
  </si>
  <si>
    <t>70.14</t>
  </si>
  <si>
    <t>120724208</t>
  </si>
  <si>
    <t>赵宝宝</t>
  </si>
  <si>
    <t>91.36</t>
  </si>
  <si>
    <t>120724209</t>
  </si>
  <si>
    <t>黄鑫</t>
  </si>
  <si>
    <t>91.42</t>
  </si>
  <si>
    <t>120724226</t>
  </si>
  <si>
    <t>徐灵玲</t>
  </si>
  <si>
    <t>89.47</t>
  </si>
  <si>
    <t>120724214</t>
  </si>
  <si>
    <t>吴倩影</t>
  </si>
  <si>
    <t>89.21</t>
  </si>
  <si>
    <t>120724221</t>
  </si>
  <si>
    <t>许丹阳</t>
  </si>
  <si>
    <t>88.6</t>
  </si>
  <si>
    <t>120724211</t>
  </si>
  <si>
    <t>洪丹丹</t>
  </si>
  <si>
    <t>87.79</t>
  </si>
  <si>
    <t>120724225</t>
  </si>
  <si>
    <t>陶凤娇</t>
  </si>
  <si>
    <t>87.27</t>
  </si>
  <si>
    <t>120724215</t>
  </si>
  <si>
    <t>邸菲菲</t>
  </si>
  <si>
    <t>86.58</t>
  </si>
  <si>
    <t>120724217</t>
  </si>
  <si>
    <t>程晓宇</t>
  </si>
  <si>
    <t>86.3</t>
  </si>
  <si>
    <t>120724222</t>
  </si>
  <si>
    <t>衣梦琪</t>
  </si>
  <si>
    <t>86.61</t>
  </si>
  <si>
    <t>120724205</t>
  </si>
  <si>
    <t>于添</t>
  </si>
  <si>
    <t>86.64</t>
  </si>
  <si>
    <t>120724220</t>
  </si>
  <si>
    <t>李雯</t>
  </si>
  <si>
    <t>85.16</t>
  </si>
  <si>
    <t>120724223</t>
  </si>
  <si>
    <t>俞欣元</t>
  </si>
  <si>
    <t>84.69</t>
  </si>
  <si>
    <t>120724212</t>
  </si>
  <si>
    <t>杨蕊</t>
  </si>
  <si>
    <t>84.29</t>
  </si>
  <si>
    <t>120724210</t>
  </si>
  <si>
    <t>余瑜</t>
  </si>
  <si>
    <t>84.5</t>
  </si>
  <si>
    <t>120724218</t>
  </si>
  <si>
    <t>杨宗娜</t>
  </si>
  <si>
    <t>83.18</t>
  </si>
  <si>
    <t>120724213</t>
  </si>
  <si>
    <t>张晖</t>
  </si>
  <si>
    <t>83.48</t>
  </si>
  <si>
    <t>120724206</t>
  </si>
  <si>
    <t>赵辰琛</t>
  </si>
  <si>
    <t>80.11</t>
  </si>
  <si>
    <t>120724219</t>
  </si>
  <si>
    <t>陶雨濛</t>
  </si>
  <si>
    <t>80.46</t>
  </si>
  <si>
    <t>120724216</t>
  </si>
  <si>
    <t>孙若嘉</t>
  </si>
  <si>
    <t>79.66</t>
  </si>
  <si>
    <t>120724201</t>
  </si>
  <si>
    <t>龚晗</t>
  </si>
  <si>
    <t>79.71</t>
  </si>
  <si>
    <t>120724207</t>
  </si>
  <si>
    <t>邱国振</t>
  </si>
  <si>
    <t>79.41</t>
  </si>
  <si>
    <t>120724202</t>
  </si>
  <si>
    <t>杜竞一</t>
  </si>
  <si>
    <t>78.57</t>
  </si>
  <si>
    <t>120724204</t>
  </si>
  <si>
    <t>丁迎</t>
  </si>
  <si>
    <t>76.59</t>
  </si>
  <si>
    <t>120724203</t>
  </si>
  <si>
    <t>滕永正</t>
  </si>
  <si>
    <t>74.66</t>
  </si>
  <si>
    <t>120724319</t>
  </si>
  <si>
    <t>王琦</t>
  </si>
  <si>
    <t>120724326</t>
  </si>
  <si>
    <t>詹泽</t>
  </si>
  <si>
    <t>89.92</t>
  </si>
  <si>
    <t>120724318</t>
  </si>
  <si>
    <t>龙丽先</t>
  </si>
  <si>
    <t>120724308</t>
  </si>
  <si>
    <t>刘西刚</t>
  </si>
  <si>
    <t>87.35</t>
  </si>
  <si>
    <t>120724325</t>
  </si>
  <si>
    <t>侯茶燕</t>
  </si>
  <si>
    <t>86.16</t>
  </si>
  <si>
    <t>120724321</t>
  </si>
  <si>
    <t>王帆</t>
  </si>
  <si>
    <t>120724310</t>
  </si>
  <si>
    <t>邓浩然</t>
  </si>
  <si>
    <t>86.39</t>
  </si>
  <si>
    <t>120724314</t>
  </si>
  <si>
    <t>刘艾祎</t>
  </si>
  <si>
    <t>120724312</t>
  </si>
  <si>
    <t>胡晓羽</t>
  </si>
  <si>
    <t>120724324</t>
  </si>
  <si>
    <t>江盼</t>
  </si>
  <si>
    <t>84.14</t>
  </si>
  <si>
    <t>120724315</t>
  </si>
  <si>
    <t>张晶晶</t>
  </si>
  <si>
    <t>120724317</t>
  </si>
  <si>
    <t>秦旭妍</t>
  </si>
  <si>
    <t>120724316</t>
  </si>
  <si>
    <t>邵阳</t>
  </si>
  <si>
    <t>120724303</t>
  </si>
  <si>
    <t>刘建一</t>
  </si>
  <si>
    <t>83.07</t>
  </si>
  <si>
    <t>120724323</t>
  </si>
  <si>
    <t>李艺莹</t>
  </si>
  <si>
    <t>83.08</t>
  </si>
  <si>
    <t>120724301</t>
  </si>
  <si>
    <t>陈淼森</t>
  </si>
  <si>
    <t>83.34</t>
  </si>
  <si>
    <t>120724304</t>
  </si>
  <si>
    <t>郭肖建</t>
  </si>
  <si>
    <t>78.97</t>
  </si>
  <si>
    <t>120724320</t>
  </si>
  <si>
    <t>王秋蕴</t>
  </si>
  <si>
    <t>120724307</t>
  </si>
  <si>
    <t>泮明</t>
  </si>
  <si>
    <t>76.56</t>
  </si>
  <si>
    <t>120724313</t>
  </si>
  <si>
    <t>张贺明</t>
  </si>
  <si>
    <t>120724309</t>
  </si>
  <si>
    <t>周畅</t>
  </si>
  <si>
    <t>75.32</t>
  </si>
  <si>
    <t>120724306</t>
  </si>
  <si>
    <t>李成琦</t>
  </si>
  <si>
    <t>72.67</t>
  </si>
  <si>
    <t>120724305</t>
  </si>
  <si>
    <t>范广迅</t>
  </si>
  <si>
    <t>70.6</t>
  </si>
  <si>
    <t>120724302</t>
  </si>
  <si>
    <t>王菁</t>
  </si>
  <si>
    <t>30.56</t>
  </si>
  <si>
    <t>总分</t>
    <phoneticPr fontId="1" type="noConversion"/>
  </si>
  <si>
    <t>刘廷舒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</si>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</sst>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76"/>
  <sheetViews>
    <sheetView tabSelected="1" zoomScaleNormal="100" workbookViewId="0">
      <selection activeCell="D2" sqref="D2"/>
    </sheetView>
  </sheetViews>
  <sheetFormatPr defaultRowHeight="13.5" x14ac:dyDescent="0.15"/>
  <cols>
    <col min="2" max="2" width="10.5" bestFit="1" customWidth="1"/>
    <col min="4" max="4" width="9" style="1"/>
  </cols>
  <sheetData>
    <row r="1" spans="1:6" x14ac:dyDescent="0.15">
      <c r="A1" t="s">
        <v>218</v>
      </c>
      <c r="B1" t="s">
        <v>0</v>
      </c>
      <c r="C1" t="s">
        <v>1</v>
      </c>
      <c r="D1" s="1" t="s">
        <v>2</v>
      </c>
      <c r="E1" t="s">
        <v>3</v>
      </c>
      <c r="F1" t="s">
        <v>216</v>
      </c>
    </row>
    <row r="2" spans="1:6" x14ac:dyDescent="0.15">
      <c r="A2">
        <v>1</v>
      </c>
      <c r="B2" t="s">
        <v>4</v>
      </c>
      <c r="C2" t="s">
        <v>5</v>
      </c>
      <c r="D2" s="1" t="s">
        <v>6</v>
      </c>
      <c r="E2">
        <v>20.2</v>
      </c>
      <c r="F2">
        <f>D2*0.9+E2*0.1</f>
        <v>84.28</v>
      </c>
    </row>
    <row r="3" spans="1:6" x14ac:dyDescent="0.15">
      <c r="A3">
        <v>2</v>
      </c>
      <c r="B3" t="s">
        <v>79</v>
      </c>
      <c r="C3" t="s">
        <v>80</v>
      </c>
      <c r="D3" s="1" t="s">
        <v>81</v>
      </c>
      <c r="E3">
        <v>13.9</v>
      </c>
      <c r="F3">
        <f>D3*0.9+E3*0.1</f>
        <v>83.614000000000004</v>
      </c>
    </row>
    <row r="4" spans="1:6" x14ac:dyDescent="0.15">
      <c r="A4">
        <v>3</v>
      </c>
      <c r="B4" t="s">
        <v>197</v>
      </c>
      <c r="C4" t="s">
        <v>198</v>
      </c>
      <c r="D4" s="1">
        <v>90.56</v>
      </c>
      <c r="E4">
        <v>20.8</v>
      </c>
      <c r="F4">
        <f>D4*0.9+E4*0.1</f>
        <v>83.584000000000003</v>
      </c>
    </row>
    <row r="5" spans="1:6" x14ac:dyDescent="0.15">
      <c r="A5">
        <v>4</v>
      </c>
      <c r="B5" t="s">
        <v>7</v>
      </c>
      <c r="C5" t="s">
        <v>8</v>
      </c>
      <c r="D5" s="1" t="s">
        <v>9</v>
      </c>
      <c r="E5">
        <v>18.2</v>
      </c>
      <c r="F5">
        <f>D5*0.9+E5*0.1</f>
        <v>83.260999999999996</v>
      </c>
    </row>
    <row r="6" spans="1:6" x14ac:dyDescent="0.15">
      <c r="A6">
        <v>5</v>
      </c>
      <c r="B6" t="s">
        <v>82</v>
      </c>
      <c r="C6" t="s">
        <v>83</v>
      </c>
      <c r="D6" s="1" t="s">
        <v>84</v>
      </c>
      <c r="E6">
        <v>6</v>
      </c>
      <c r="F6">
        <f>D6*0.9+E6*0.1</f>
        <v>82.878</v>
      </c>
    </row>
    <row r="7" spans="1:6" x14ac:dyDescent="0.15">
      <c r="A7">
        <v>6</v>
      </c>
      <c r="B7" t="s">
        <v>10</v>
      </c>
      <c r="C7" t="s">
        <v>11</v>
      </c>
      <c r="D7" s="1" t="s">
        <v>12</v>
      </c>
      <c r="E7">
        <v>15</v>
      </c>
      <c r="F7">
        <f>D7*0.9+E7*0.1</f>
        <v>82.472999999999999</v>
      </c>
    </row>
    <row r="8" spans="1:6" x14ac:dyDescent="0.15">
      <c r="A8">
        <v>7</v>
      </c>
      <c r="B8" t="s">
        <v>85</v>
      </c>
      <c r="C8" t="s">
        <v>86</v>
      </c>
      <c r="D8" s="1" t="s">
        <v>87</v>
      </c>
      <c r="E8">
        <v>18.600000000000001</v>
      </c>
      <c r="F8">
        <f>D8*0.9+E8*0.1</f>
        <v>82.382999999999996</v>
      </c>
    </row>
    <row r="9" spans="1:6" x14ac:dyDescent="0.15">
      <c r="A9">
        <v>8</v>
      </c>
      <c r="B9" t="s">
        <v>88</v>
      </c>
      <c r="C9" t="s">
        <v>89</v>
      </c>
      <c r="D9" s="1" t="s">
        <v>90</v>
      </c>
      <c r="E9">
        <v>19.100000000000001</v>
      </c>
      <c r="F9">
        <f>D9*0.9+E9*0.1</f>
        <v>82.198999999999998</v>
      </c>
    </row>
    <row r="10" spans="1:6" x14ac:dyDescent="0.15">
      <c r="A10">
        <v>9</v>
      </c>
      <c r="B10" t="s">
        <v>13</v>
      </c>
      <c r="C10" t="s">
        <v>14</v>
      </c>
      <c r="D10" s="1" t="s">
        <v>15</v>
      </c>
      <c r="E10">
        <v>8</v>
      </c>
      <c r="F10">
        <f>D10*0.9+E10*0.1</f>
        <v>82.195999999999998</v>
      </c>
    </row>
    <row r="11" spans="1:6" x14ac:dyDescent="0.15">
      <c r="A11">
        <v>10</v>
      </c>
      <c r="B11" t="s">
        <v>156</v>
      </c>
      <c r="C11" t="s">
        <v>157</v>
      </c>
      <c r="D11" s="1" t="s">
        <v>158</v>
      </c>
      <c r="E11">
        <v>10.6</v>
      </c>
      <c r="F11">
        <f>D11*0.9+E11*0.1</f>
        <v>81.988</v>
      </c>
    </row>
    <row r="12" spans="1:6" x14ac:dyDescent="0.15">
      <c r="A12">
        <v>11</v>
      </c>
      <c r="B12" t="s">
        <v>16</v>
      </c>
      <c r="C12" t="s">
        <v>17</v>
      </c>
      <c r="D12" s="1" t="s">
        <v>18</v>
      </c>
      <c r="E12">
        <v>7.4</v>
      </c>
      <c r="F12">
        <f>D12*0.9+E12*0.1</f>
        <v>81.875</v>
      </c>
    </row>
    <row r="13" spans="1:6" x14ac:dyDescent="0.15">
      <c r="A13">
        <v>12</v>
      </c>
      <c r="B13" t="s">
        <v>154</v>
      </c>
      <c r="C13" t="s">
        <v>155</v>
      </c>
      <c r="D13" s="1">
        <v>88.35</v>
      </c>
      <c r="E13">
        <v>18.600000000000001</v>
      </c>
      <c r="F13">
        <f>D13*0.9+E13*0.1</f>
        <v>81.375</v>
      </c>
    </row>
    <row r="14" spans="1:6" x14ac:dyDescent="0.15">
      <c r="A14">
        <v>13</v>
      </c>
      <c r="B14" t="s">
        <v>91</v>
      </c>
      <c r="C14" t="s">
        <v>92</v>
      </c>
      <c r="D14" s="1" t="s">
        <v>93</v>
      </c>
      <c r="E14">
        <v>16.2</v>
      </c>
      <c r="F14">
        <f>D14*0.9+E14*0.1</f>
        <v>81.36</v>
      </c>
    </row>
    <row r="15" spans="1:6" x14ac:dyDescent="0.15">
      <c r="A15">
        <v>14</v>
      </c>
      <c r="B15" t="s">
        <v>161</v>
      </c>
      <c r="C15" t="s">
        <v>162</v>
      </c>
      <c r="D15" s="1" t="s">
        <v>163</v>
      </c>
      <c r="E15">
        <v>22.8</v>
      </c>
      <c r="F15">
        <f>D15*0.9+E15*0.1</f>
        <v>80.894999999999996</v>
      </c>
    </row>
    <row r="16" spans="1:6" x14ac:dyDescent="0.15">
      <c r="A16">
        <v>15</v>
      </c>
      <c r="B16" t="s">
        <v>19</v>
      </c>
      <c r="C16" t="s">
        <v>20</v>
      </c>
      <c r="D16" s="1" t="s">
        <v>21</v>
      </c>
      <c r="E16">
        <v>13.8</v>
      </c>
      <c r="F16">
        <f>D16*0.9+E16*0.1</f>
        <v>80.822999999999993</v>
      </c>
    </row>
    <row r="17" spans="1:6" x14ac:dyDescent="0.15">
      <c r="A17">
        <v>16</v>
      </c>
      <c r="B17" t="s">
        <v>94</v>
      </c>
      <c r="C17" t="s">
        <v>95</v>
      </c>
      <c r="D17" s="1" t="s">
        <v>96</v>
      </c>
      <c r="E17">
        <v>16.899999999999999</v>
      </c>
      <c r="F17">
        <f>D17*0.9+E17*0.1</f>
        <v>80.701000000000008</v>
      </c>
    </row>
    <row r="18" spans="1:6" x14ac:dyDescent="0.15">
      <c r="A18">
        <v>17</v>
      </c>
      <c r="B18" t="s">
        <v>22</v>
      </c>
      <c r="C18" t="s">
        <v>23</v>
      </c>
      <c r="D18" s="1" t="s">
        <v>24</v>
      </c>
      <c r="E18">
        <v>11.2</v>
      </c>
      <c r="F18">
        <f>D18*0.9+E18*0.1</f>
        <v>80.436999999999998</v>
      </c>
    </row>
    <row r="19" spans="1:6" x14ac:dyDescent="0.15">
      <c r="A19">
        <v>18</v>
      </c>
      <c r="B19" t="s">
        <v>97</v>
      </c>
      <c r="C19" t="s">
        <v>98</v>
      </c>
      <c r="D19" s="1" t="s">
        <v>99</v>
      </c>
      <c r="E19">
        <v>18.8</v>
      </c>
      <c r="F19">
        <f>D19*0.9+E19*0.1</f>
        <v>80.422999999999988</v>
      </c>
    </row>
    <row r="20" spans="1:6" x14ac:dyDescent="0.15">
      <c r="A20">
        <v>19</v>
      </c>
      <c r="B20" t="s">
        <v>164</v>
      </c>
      <c r="C20" t="s">
        <v>165</v>
      </c>
      <c r="D20" s="1" t="s">
        <v>166</v>
      </c>
      <c r="E20">
        <v>27.2</v>
      </c>
      <c r="F20">
        <f>D20*0.9+E20*0.1</f>
        <v>80.263999999999996</v>
      </c>
    </row>
    <row r="21" spans="1:6" x14ac:dyDescent="0.15">
      <c r="A21">
        <v>20</v>
      </c>
      <c r="B21">
        <v>120424322</v>
      </c>
      <c r="C21" t="s">
        <v>217</v>
      </c>
      <c r="D21" s="1">
        <v>88.3</v>
      </c>
      <c r="E21">
        <v>0.4</v>
      </c>
      <c r="F21">
        <f>D21*0.9+E21*0.1</f>
        <v>79.510000000000005</v>
      </c>
    </row>
    <row r="22" spans="1:6" x14ac:dyDescent="0.15">
      <c r="A22">
        <v>21</v>
      </c>
      <c r="B22" t="s">
        <v>100</v>
      </c>
      <c r="C22" t="s">
        <v>101</v>
      </c>
      <c r="D22" s="1" t="s">
        <v>102</v>
      </c>
      <c r="E22">
        <v>15.7</v>
      </c>
      <c r="F22">
        <f>D22*0.9+E22*0.1</f>
        <v>79.49199999999999</v>
      </c>
    </row>
    <row r="23" spans="1:6" x14ac:dyDescent="0.15">
      <c r="A23">
        <v>22</v>
      </c>
      <c r="B23" t="s">
        <v>25</v>
      </c>
      <c r="C23" t="s">
        <v>26</v>
      </c>
      <c r="D23" s="1" t="s">
        <v>27</v>
      </c>
      <c r="E23">
        <v>6</v>
      </c>
      <c r="F23">
        <f>D23*0.9+E23*0.1</f>
        <v>79.44</v>
      </c>
    </row>
    <row r="24" spans="1:6" x14ac:dyDescent="0.15">
      <c r="A24">
        <v>23</v>
      </c>
      <c r="B24" t="s">
        <v>28</v>
      </c>
      <c r="C24" t="s">
        <v>29</v>
      </c>
      <c r="D24" s="1" t="s">
        <v>30</v>
      </c>
      <c r="E24">
        <v>7</v>
      </c>
      <c r="F24">
        <f>D24*0.9+E24*0.1</f>
        <v>79.360000000000014</v>
      </c>
    </row>
    <row r="25" spans="1:6" x14ac:dyDescent="0.15">
      <c r="A25">
        <v>24</v>
      </c>
      <c r="B25" t="s">
        <v>103</v>
      </c>
      <c r="C25" t="s">
        <v>104</v>
      </c>
      <c r="D25" s="1" t="s">
        <v>105</v>
      </c>
      <c r="E25">
        <v>15.8</v>
      </c>
      <c r="F25">
        <f>D25*0.9+E25*0.1</f>
        <v>79.25</v>
      </c>
    </row>
    <row r="26" spans="1:6" x14ac:dyDescent="0.15">
      <c r="A26">
        <v>25</v>
      </c>
      <c r="B26" t="s">
        <v>106</v>
      </c>
      <c r="C26" t="s">
        <v>107</v>
      </c>
      <c r="D26" s="1" t="s">
        <v>108</v>
      </c>
      <c r="E26">
        <v>11.2</v>
      </c>
      <c r="F26">
        <f>D26*0.9+E26*0.1</f>
        <v>79.069000000000003</v>
      </c>
    </row>
    <row r="27" spans="1:6" x14ac:dyDescent="0.15">
      <c r="A27">
        <v>26</v>
      </c>
      <c r="B27" t="s">
        <v>31</v>
      </c>
      <c r="C27" t="s">
        <v>32</v>
      </c>
      <c r="D27" s="1" t="s">
        <v>33</v>
      </c>
      <c r="E27">
        <v>11.2</v>
      </c>
      <c r="F27">
        <f>D27*0.9+E27*0.1</f>
        <v>79.033000000000001</v>
      </c>
    </row>
    <row r="28" spans="1:6" x14ac:dyDescent="0.15">
      <c r="A28">
        <v>27</v>
      </c>
      <c r="B28" t="s">
        <v>109</v>
      </c>
      <c r="C28" t="s">
        <v>110</v>
      </c>
      <c r="D28" s="1" t="s">
        <v>111</v>
      </c>
      <c r="E28">
        <v>8.5</v>
      </c>
      <c r="F28">
        <f>D28*0.9+E28*0.1</f>
        <v>78.825999999999993</v>
      </c>
    </row>
    <row r="29" spans="1:6" x14ac:dyDescent="0.15">
      <c r="A29">
        <v>28</v>
      </c>
      <c r="B29" t="s">
        <v>179</v>
      </c>
      <c r="C29" t="s">
        <v>180</v>
      </c>
      <c r="D29" s="1">
        <v>86.29</v>
      </c>
      <c r="E29">
        <v>10.8</v>
      </c>
      <c r="F29">
        <f>D29*0.9+E29*0.1</f>
        <v>78.741</v>
      </c>
    </row>
    <row r="30" spans="1:6" x14ac:dyDescent="0.15">
      <c r="A30">
        <v>29</v>
      </c>
      <c r="B30" t="s">
        <v>112</v>
      </c>
      <c r="C30" t="s">
        <v>113</v>
      </c>
      <c r="D30" s="1" t="s">
        <v>114</v>
      </c>
      <c r="E30">
        <v>19</v>
      </c>
      <c r="F30">
        <f>D30*0.9+E30*0.1</f>
        <v>78.544000000000011</v>
      </c>
    </row>
    <row r="31" spans="1:6" x14ac:dyDescent="0.15">
      <c r="A31">
        <v>30</v>
      </c>
      <c r="B31" t="s">
        <v>34</v>
      </c>
      <c r="C31" t="s">
        <v>35</v>
      </c>
      <c r="D31" s="1" t="s">
        <v>36</v>
      </c>
      <c r="E31">
        <v>21.8</v>
      </c>
      <c r="F31">
        <f>D31*0.9+E31*0.1</f>
        <v>78.02300000000001</v>
      </c>
    </row>
    <row r="32" spans="1:6" x14ac:dyDescent="0.15">
      <c r="A32">
        <v>31</v>
      </c>
      <c r="B32" t="s">
        <v>159</v>
      </c>
      <c r="C32" t="s">
        <v>160</v>
      </c>
      <c r="D32" s="1">
        <v>84.79</v>
      </c>
      <c r="E32">
        <v>15.3</v>
      </c>
      <c r="F32">
        <f>D32*0.9+E32*0.1</f>
        <v>77.841000000000008</v>
      </c>
    </row>
    <row r="33" spans="1:6" x14ac:dyDescent="0.15">
      <c r="A33">
        <v>32</v>
      </c>
      <c r="B33" t="s">
        <v>174</v>
      </c>
      <c r="C33" t="s">
        <v>175</v>
      </c>
      <c r="D33" s="1">
        <v>86.39</v>
      </c>
      <c r="E33">
        <v>0.9</v>
      </c>
      <c r="F33">
        <f>D33*0.9+E33*0.1</f>
        <v>77.841000000000008</v>
      </c>
    </row>
    <row r="34" spans="1:6" x14ac:dyDescent="0.15">
      <c r="A34">
        <v>33</v>
      </c>
      <c r="B34" t="s">
        <v>169</v>
      </c>
      <c r="C34" t="s">
        <v>170</v>
      </c>
      <c r="D34" s="1" t="s">
        <v>171</v>
      </c>
      <c r="E34">
        <v>0</v>
      </c>
      <c r="F34">
        <f>D34*0.9+E34*0.1</f>
        <v>77.751000000000005</v>
      </c>
    </row>
    <row r="35" spans="1:6" x14ac:dyDescent="0.15">
      <c r="A35">
        <v>34</v>
      </c>
      <c r="B35" t="s">
        <v>115</v>
      </c>
      <c r="C35" t="s">
        <v>116</v>
      </c>
      <c r="D35" s="1" t="s">
        <v>117</v>
      </c>
      <c r="E35">
        <v>8</v>
      </c>
      <c r="F35">
        <f>D35*0.9+E35*0.1</f>
        <v>77.021000000000001</v>
      </c>
    </row>
    <row r="36" spans="1:6" x14ac:dyDescent="0.15">
      <c r="A36">
        <v>35</v>
      </c>
      <c r="B36" t="s">
        <v>202</v>
      </c>
      <c r="C36" t="s">
        <v>203</v>
      </c>
      <c r="D36" s="1">
        <v>85.37</v>
      </c>
      <c r="E36">
        <v>1.2</v>
      </c>
      <c r="F36">
        <f>D36*0.9+E36*0.1</f>
        <v>76.953000000000017</v>
      </c>
    </row>
    <row r="37" spans="1:6" x14ac:dyDescent="0.15">
      <c r="A37">
        <v>36</v>
      </c>
      <c r="B37" t="s">
        <v>176</v>
      </c>
      <c r="C37" t="s">
        <v>177</v>
      </c>
      <c r="D37" s="1" t="s">
        <v>178</v>
      </c>
      <c r="E37">
        <v>11.6</v>
      </c>
      <c r="F37">
        <f>D37*0.9+E37*0.1</f>
        <v>76.885999999999996</v>
      </c>
    </row>
    <row r="38" spans="1:6" x14ac:dyDescent="0.15">
      <c r="A38">
        <v>37</v>
      </c>
      <c r="B38" t="s">
        <v>118</v>
      </c>
      <c r="C38" t="s">
        <v>119</v>
      </c>
      <c r="D38" s="1" t="s">
        <v>120</v>
      </c>
      <c r="E38">
        <v>8.4</v>
      </c>
      <c r="F38">
        <f>D38*0.9+E38*0.1</f>
        <v>76.701000000000008</v>
      </c>
    </row>
    <row r="39" spans="1:6" x14ac:dyDescent="0.15">
      <c r="A39">
        <v>38</v>
      </c>
      <c r="B39" t="s">
        <v>121</v>
      </c>
      <c r="C39" t="s">
        <v>122</v>
      </c>
      <c r="D39" s="1" t="s">
        <v>123</v>
      </c>
      <c r="E39">
        <v>5.7</v>
      </c>
      <c r="F39">
        <f>D39*0.9+E39*0.1</f>
        <v>76.61999999999999</v>
      </c>
    </row>
    <row r="40" spans="1:6" x14ac:dyDescent="0.15">
      <c r="A40">
        <v>39</v>
      </c>
      <c r="B40" t="s">
        <v>37</v>
      </c>
      <c r="C40" t="s">
        <v>38</v>
      </c>
      <c r="D40" s="1" t="s">
        <v>39</v>
      </c>
      <c r="E40">
        <v>7.2</v>
      </c>
      <c r="F40">
        <f>D40*0.9+E40*0.1</f>
        <v>76.266000000000005</v>
      </c>
    </row>
    <row r="41" spans="1:6" x14ac:dyDescent="0.15">
      <c r="A41">
        <v>40</v>
      </c>
      <c r="B41" t="s">
        <v>181</v>
      </c>
      <c r="C41" t="s">
        <v>182</v>
      </c>
      <c r="D41" s="1">
        <v>84.5</v>
      </c>
      <c r="E41">
        <v>0.2</v>
      </c>
      <c r="F41">
        <f>D41*0.9+E41*0.1</f>
        <v>76.069999999999993</v>
      </c>
    </row>
    <row r="42" spans="1:6" x14ac:dyDescent="0.15">
      <c r="A42">
        <v>41</v>
      </c>
      <c r="B42" t="s">
        <v>185</v>
      </c>
      <c r="C42" t="s">
        <v>186</v>
      </c>
      <c r="D42" s="1" t="s">
        <v>187</v>
      </c>
      <c r="E42">
        <v>12.4</v>
      </c>
      <c r="F42">
        <f>D42*0.9+E42*0.1</f>
        <v>76.002999999999986</v>
      </c>
    </row>
    <row r="43" spans="1:6" x14ac:dyDescent="0.15">
      <c r="A43">
        <v>42</v>
      </c>
      <c r="B43" t="s">
        <v>40</v>
      </c>
      <c r="C43" t="s">
        <v>41</v>
      </c>
      <c r="D43" s="1" t="s">
        <v>42</v>
      </c>
      <c r="E43">
        <v>3</v>
      </c>
      <c r="F43">
        <f>D43*0.9+E43*0.1</f>
        <v>75.900000000000006</v>
      </c>
    </row>
    <row r="44" spans="1:6" x14ac:dyDescent="0.15">
      <c r="A44">
        <v>43</v>
      </c>
      <c r="B44" t="s">
        <v>183</v>
      </c>
      <c r="C44" t="s">
        <v>184</v>
      </c>
      <c r="D44" s="1">
        <v>84.19</v>
      </c>
      <c r="E44">
        <v>0</v>
      </c>
      <c r="F44">
        <f>D44*0.9+E44*0.1</f>
        <v>75.771000000000001</v>
      </c>
    </row>
    <row r="45" spans="1:6" x14ac:dyDescent="0.15">
      <c r="A45">
        <v>44</v>
      </c>
      <c r="B45" t="s">
        <v>124</v>
      </c>
      <c r="C45" t="s">
        <v>125</v>
      </c>
      <c r="D45" s="1" t="s">
        <v>126</v>
      </c>
      <c r="E45">
        <v>8.1999999999999993</v>
      </c>
      <c r="F45">
        <f>D45*0.9+E45*0.1</f>
        <v>75.682000000000002</v>
      </c>
    </row>
    <row r="46" spans="1:6" x14ac:dyDescent="0.15">
      <c r="A46">
        <v>45</v>
      </c>
      <c r="B46" t="s">
        <v>127</v>
      </c>
      <c r="C46" t="s">
        <v>128</v>
      </c>
      <c r="D46" s="1" t="s">
        <v>129</v>
      </c>
      <c r="E46">
        <v>3.5</v>
      </c>
      <c r="F46">
        <f>D46*0.9+E46*0.1</f>
        <v>75.481999999999999</v>
      </c>
    </row>
    <row r="47" spans="1:6" x14ac:dyDescent="0.15">
      <c r="A47">
        <v>46</v>
      </c>
      <c r="B47" t="s">
        <v>43</v>
      </c>
      <c r="C47" t="s">
        <v>44</v>
      </c>
      <c r="D47" s="1" t="s">
        <v>45</v>
      </c>
      <c r="E47">
        <v>10.6</v>
      </c>
      <c r="F47">
        <f>D47*0.9+E47*0.1</f>
        <v>75.427000000000007</v>
      </c>
    </row>
    <row r="48" spans="1:6" x14ac:dyDescent="0.15">
      <c r="A48">
        <v>47</v>
      </c>
      <c r="B48" t="s">
        <v>188</v>
      </c>
      <c r="C48" t="s">
        <v>189</v>
      </c>
      <c r="D48" s="1" t="s">
        <v>190</v>
      </c>
      <c r="E48">
        <v>6.2</v>
      </c>
      <c r="F48">
        <f>D48*0.9+E48*0.1</f>
        <v>75.39200000000001</v>
      </c>
    </row>
    <row r="49" spans="1:6" x14ac:dyDescent="0.15">
      <c r="A49">
        <v>48</v>
      </c>
      <c r="B49" t="s">
        <v>46</v>
      </c>
      <c r="C49" t="s">
        <v>47</v>
      </c>
      <c r="D49" s="1" t="s">
        <v>48</v>
      </c>
      <c r="E49">
        <v>12.6</v>
      </c>
      <c r="F49">
        <f>D49*0.9+E49*0.1</f>
        <v>75.114000000000004</v>
      </c>
    </row>
    <row r="50" spans="1:6" x14ac:dyDescent="0.15">
      <c r="A50">
        <v>49</v>
      </c>
      <c r="B50" t="s">
        <v>191</v>
      </c>
      <c r="C50" t="s">
        <v>192</v>
      </c>
      <c r="D50" s="1" t="s">
        <v>193</v>
      </c>
      <c r="E50">
        <v>0.4</v>
      </c>
      <c r="F50">
        <f>D50*0.9+E50*0.1</f>
        <v>75.046000000000006</v>
      </c>
    </row>
    <row r="51" spans="1:6" x14ac:dyDescent="0.15">
      <c r="A51">
        <v>50</v>
      </c>
      <c r="B51" t="s">
        <v>49</v>
      </c>
      <c r="C51" t="s">
        <v>50</v>
      </c>
      <c r="D51" s="1" t="s">
        <v>51</v>
      </c>
      <c r="E51">
        <v>5.4</v>
      </c>
      <c r="F51">
        <f>D51*0.9+E51*0.1</f>
        <v>74.295000000000016</v>
      </c>
    </row>
    <row r="52" spans="1:6" x14ac:dyDescent="0.15">
      <c r="A52">
        <v>51</v>
      </c>
      <c r="B52" t="s">
        <v>130</v>
      </c>
      <c r="C52" t="s">
        <v>131</v>
      </c>
      <c r="D52" s="1" t="s">
        <v>132</v>
      </c>
      <c r="E52">
        <v>14.2</v>
      </c>
      <c r="F52">
        <f>D52*0.9+E52*0.1</f>
        <v>73.519000000000005</v>
      </c>
    </row>
    <row r="53" spans="1:6" x14ac:dyDescent="0.15">
      <c r="A53">
        <v>52</v>
      </c>
      <c r="B53" t="s">
        <v>52</v>
      </c>
      <c r="C53" t="s">
        <v>53</v>
      </c>
      <c r="D53" s="1" t="s">
        <v>54</v>
      </c>
      <c r="E53">
        <v>12.6</v>
      </c>
      <c r="F53">
        <f>D53*0.9+E53*0.1</f>
        <v>73.161000000000001</v>
      </c>
    </row>
    <row r="54" spans="1:6" x14ac:dyDescent="0.15">
      <c r="A54">
        <v>53</v>
      </c>
      <c r="B54" t="s">
        <v>133</v>
      </c>
      <c r="C54" t="s">
        <v>134</v>
      </c>
      <c r="D54" s="1" t="s">
        <v>135</v>
      </c>
      <c r="E54">
        <v>2</v>
      </c>
      <c r="F54">
        <f>D54*0.9+E54*0.1</f>
        <v>72.614000000000004</v>
      </c>
    </row>
    <row r="55" spans="1:6" x14ac:dyDescent="0.15">
      <c r="A55">
        <v>54</v>
      </c>
      <c r="B55" t="s">
        <v>55</v>
      </c>
      <c r="C55" t="s">
        <v>56</v>
      </c>
      <c r="D55" s="1" t="s">
        <v>57</v>
      </c>
      <c r="E55">
        <v>7.5</v>
      </c>
      <c r="F55">
        <f>D55*0.9+E55*0.1</f>
        <v>72.552000000000007</v>
      </c>
    </row>
    <row r="56" spans="1:6" x14ac:dyDescent="0.15">
      <c r="A56">
        <v>55</v>
      </c>
      <c r="B56" t="s">
        <v>136</v>
      </c>
      <c r="C56" t="s">
        <v>137</v>
      </c>
      <c r="D56" s="1" t="s">
        <v>138</v>
      </c>
      <c r="E56">
        <v>7</v>
      </c>
      <c r="F56">
        <f>D56*0.9+E56*0.1</f>
        <v>72.394000000000005</v>
      </c>
    </row>
    <row r="57" spans="1:6" x14ac:dyDescent="0.15">
      <c r="A57">
        <v>56</v>
      </c>
      <c r="B57" t="s">
        <v>139</v>
      </c>
      <c r="C57" t="s">
        <v>140</v>
      </c>
      <c r="D57" s="1" t="s">
        <v>141</v>
      </c>
      <c r="E57">
        <v>0</v>
      </c>
      <c r="F57">
        <f>D57*0.9+E57*0.1</f>
        <v>71.73899999999999</v>
      </c>
    </row>
    <row r="58" spans="1:6" x14ac:dyDescent="0.15">
      <c r="A58">
        <v>57</v>
      </c>
      <c r="B58" t="s">
        <v>58</v>
      </c>
      <c r="C58" t="s">
        <v>59</v>
      </c>
      <c r="D58" s="1" t="s">
        <v>60</v>
      </c>
      <c r="E58">
        <v>7.2</v>
      </c>
      <c r="F58">
        <f>D58*0.9+E58*0.1</f>
        <v>71.676000000000002</v>
      </c>
    </row>
    <row r="59" spans="1:6" x14ac:dyDescent="0.15">
      <c r="A59">
        <v>58</v>
      </c>
      <c r="B59" t="s">
        <v>142</v>
      </c>
      <c r="C59" t="s">
        <v>143</v>
      </c>
      <c r="D59" s="1" t="s">
        <v>144</v>
      </c>
      <c r="E59">
        <v>1</v>
      </c>
      <c r="F59">
        <f>D59*0.9+E59*0.1</f>
        <v>71.568999999999988</v>
      </c>
    </row>
    <row r="60" spans="1:6" x14ac:dyDescent="0.15">
      <c r="A60">
        <v>59</v>
      </c>
      <c r="B60" t="s">
        <v>61</v>
      </c>
      <c r="C60" t="s">
        <v>62</v>
      </c>
      <c r="D60" s="1" t="s">
        <v>63</v>
      </c>
      <c r="E60">
        <v>1</v>
      </c>
      <c r="F60">
        <f>D60*0.9+E60*0.1</f>
        <v>71.397999999999996</v>
      </c>
    </row>
    <row r="61" spans="1:6" x14ac:dyDescent="0.15">
      <c r="A61">
        <v>60</v>
      </c>
      <c r="B61" t="s">
        <v>194</v>
      </c>
      <c r="C61" t="s">
        <v>195</v>
      </c>
      <c r="D61" s="1" t="s">
        <v>196</v>
      </c>
      <c r="E61">
        <v>0.6</v>
      </c>
      <c r="F61">
        <f>D61*0.9+E61*0.1</f>
        <v>71.13300000000001</v>
      </c>
    </row>
    <row r="62" spans="1:6" x14ac:dyDescent="0.15">
      <c r="A62">
        <v>61</v>
      </c>
      <c r="B62" t="s">
        <v>145</v>
      </c>
      <c r="C62" t="s">
        <v>146</v>
      </c>
      <c r="D62" s="1" t="s">
        <v>147</v>
      </c>
      <c r="E62">
        <v>1</v>
      </c>
      <c r="F62">
        <f>D62*0.9+E62*0.1</f>
        <v>70.812999999999988</v>
      </c>
    </row>
    <row r="63" spans="1:6" x14ac:dyDescent="0.15">
      <c r="A63">
        <v>62</v>
      </c>
      <c r="B63" t="s">
        <v>64</v>
      </c>
      <c r="C63" t="s">
        <v>65</v>
      </c>
      <c r="D63" s="1" t="s">
        <v>66</v>
      </c>
      <c r="E63">
        <v>12.3</v>
      </c>
      <c r="F63">
        <f>D63*0.9+E63*0.1</f>
        <v>70.710000000000008</v>
      </c>
    </row>
    <row r="64" spans="1:6" x14ac:dyDescent="0.15">
      <c r="A64">
        <v>63</v>
      </c>
      <c r="B64" t="s">
        <v>67</v>
      </c>
      <c r="C64" t="s">
        <v>68</v>
      </c>
      <c r="D64" s="1" t="s">
        <v>69</v>
      </c>
      <c r="E64">
        <v>6.2</v>
      </c>
      <c r="F64">
        <f>D64*0.9+E64*0.1</f>
        <v>69.326000000000008</v>
      </c>
    </row>
    <row r="65" spans="1:6" x14ac:dyDescent="0.15">
      <c r="A65">
        <v>64</v>
      </c>
      <c r="B65" t="s">
        <v>199</v>
      </c>
      <c r="C65" t="s">
        <v>200</v>
      </c>
      <c r="D65" s="1" t="s">
        <v>201</v>
      </c>
      <c r="E65">
        <v>3.5</v>
      </c>
      <c r="F65">
        <f>D65*0.9+E65*0.1</f>
        <v>69.254000000000005</v>
      </c>
    </row>
    <row r="66" spans="1:6" x14ac:dyDescent="0.15">
      <c r="A66">
        <v>65</v>
      </c>
      <c r="B66" t="s">
        <v>148</v>
      </c>
      <c r="C66" t="s">
        <v>149</v>
      </c>
      <c r="D66" s="1" t="s">
        <v>150</v>
      </c>
      <c r="E66">
        <v>3</v>
      </c>
      <c r="F66">
        <f>D66*0.9+E66*0.1</f>
        <v>69.231000000000009</v>
      </c>
    </row>
    <row r="67" spans="1:6" x14ac:dyDescent="0.15">
      <c r="A67">
        <v>66</v>
      </c>
      <c r="B67" t="s">
        <v>172</v>
      </c>
      <c r="C67" t="s">
        <v>173</v>
      </c>
      <c r="D67" s="1">
        <v>76.69</v>
      </c>
      <c r="E67">
        <v>0</v>
      </c>
      <c r="F67">
        <f>D67*0.9+E67*0.1</f>
        <v>69.021000000000001</v>
      </c>
    </row>
    <row r="68" spans="1:6" x14ac:dyDescent="0.15">
      <c r="A68">
        <v>67</v>
      </c>
      <c r="B68" t="s">
        <v>167</v>
      </c>
      <c r="C68" t="s">
        <v>168</v>
      </c>
      <c r="D68" s="1">
        <v>75.95</v>
      </c>
      <c r="E68">
        <v>0.2</v>
      </c>
      <c r="F68">
        <f>D68*0.9+E68*0.1</f>
        <v>68.375</v>
      </c>
    </row>
    <row r="69" spans="1:6" x14ac:dyDescent="0.15">
      <c r="A69">
        <v>68</v>
      </c>
      <c r="B69" t="s">
        <v>151</v>
      </c>
      <c r="C69" t="s">
        <v>152</v>
      </c>
      <c r="D69" s="1" t="s">
        <v>153</v>
      </c>
      <c r="E69">
        <v>7.9</v>
      </c>
      <c r="F69">
        <f>D69*0.9+E69*0.1</f>
        <v>67.984000000000009</v>
      </c>
    </row>
    <row r="70" spans="1:6" x14ac:dyDescent="0.15">
      <c r="A70">
        <v>69</v>
      </c>
      <c r="B70" t="s">
        <v>70</v>
      </c>
      <c r="C70" t="s">
        <v>71</v>
      </c>
      <c r="D70" s="1" t="s">
        <v>72</v>
      </c>
      <c r="E70">
        <v>4.0999999999999996</v>
      </c>
      <c r="F70">
        <f>D70*0.9+E70*0.1</f>
        <v>67.855999999999995</v>
      </c>
    </row>
    <row r="71" spans="1:6" x14ac:dyDescent="0.15">
      <c r="A71">
        <v>70</v>
      </c>
      <c r="B71" t="s">
        <v>204</v>
      </c>
      <c r="C71" t="s">
        <v>205</v>
      </c>
      <c r="D71" s="1" t="s">
        <v>206</v>
      </c>
      <c r="E71">
        <v>0</v>
      </c>
      <c r="F71">
        <f>D71*0.9+E71*0.1</f>
        <v>67.787999999999997</v>
      </c>
    </row>
    <row r="72" spans="1:6" x14ac:dyDescent="0.15">
      <c r="A72">
        <v>71</v>
      </c>
      <c r="B72" t="s">
        <v>73</v>
      </c>
      <c r="C72" t="s">
        <v>74</v>
      </c>
      <c r="D72" s="1" t="s">
        <v>75</v>
      </c>
      <c r="E72">
        <v>8.1</v>
      </c>
      <c r="F72">
        <f>D72*0.9+E72*0.1</f>
        <v>66.762</v>
      </c>
    </row>
    <row r="73" spans="1:6" x14ac:dyDescent="0.15">
      <c r="A73">
        <v>72</v>
      </c>
      <c r="B73" t="s">
        <v>207</v>
      </c>
      <c r="C73" t="s">
        <v>208</v>
      </c>
      <c r="D73" s="1" t="s">
        <v>209</v>
      </c>
      <c r="E73">
        <v>12.6</v>
      </c>
      <c r="F73">
        <f>D73*0.9+E73*0.1</f>
        <v>66.663000000000011</v>
      </c>
    </row>
    <row r="74" spans="1:6" x14ac:dyDescent="0.15">
      <c r="A74">
        <v>73</v>
      </c>
      <c r="B74" t="s">
        <v>210</v>
      </c>
      <c r="C74" t="s">
        <v>211</v>
      </c>
      <c r="D74" s="1" t="s">
        <v>212</v>
      </c>
      <c r="E74">
        <v>8.6</v>
      </c>
      <c r="F74">
        <f>D74*0.9+E74*0.1</f>
        <v>64.400000000000006</v>
      </c>
    </row>
    <row r="75" spans="1:6" x14ac:dyDescent="0.15">
      <c r="A75">
        <v>74</v>
      </c>
      <c r="B75" t="s">
        <v>76</v>
      </c>
      <c r="C75" t="s">
        <v>77</v>
      </c>
      <c r="D75" s="1" t="s">
        <v>78</v>
      </c>
      <c r="E75">
        <v>1.4</v>
      </c>
      <c r="F75">
        <f>D75*0.9+E75*0.1</f>
        <v>63.266000000000005</v>
      </c>
    </row>
    <row r="76" spans="1:6" x14ac:dyDescent="0.15">
      <c r="A76">
        <v>75</v>
      </c>
      <c r="B76" t="s">
        <v>213</v>
      </c>
      <c r="C76" t="s">
        <v>214</v>
      </c>
      <c r="D76" s="1" t="s">
        <v>215</v>
      </c>
      <c r="E76">
        <v>0</v>
      </c>
      <c r="F76">
        <f>D76*0.9+E76*0.1</f>
        <v>27.503999999999998</v>
      </c>
    </row>
  </sheetData>
  <sortState ref="A2:F76">
    <sortCondition descending="1" ref="F55"/>
  </sortState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2014-10-16T01:55:51Z</dcterms:modified>
</cp:coreProperties>
</file>