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10" i="1"/>
  <c r="F11" i="1"/>
  <c r="F18" i="1"/>
  <c r="F21" i="1"/>
  <c r="F26" i="1"/>
  <c r="F30" i="1"/>
  <c r="F31" i="1"/>
  <c r="F35" i="1"/>
  <c r="F36" i="1"/>
  <c r="F37" i="1"/>
  <c r="F39" i="1"/>
  <c r="F46" i="1"/>
  <c r="F48" i="1"/>
  <c r="F52" i="1"/>
  <c r="F56" i="1"/>
  <c r="F57" i="1"/>
  <c r="F63" i="1"/>
  <c r="F64" i="1"/>
  <c r="F66" i="1"/>
  <c r="F71" i="1"/>
  <c r="F17" i="1"/>
  <c r="F58" i="1"/>
  <c r="F70" i="1"/>
  <c r="F53" i="1"/>
  <c r="F34" i="1"/>
  <c r="F59" i="1"/>
  <c r="F72" i="1"/>
  <c r="F38" i="1"/>
  <c r="F67" i="1"/>
  <c r="F68" i="1"/>
  <c r="F55" i="1"/>
  <c r="F8" i="1"/>
  <c r="F54" i="1"/>
  <c r="F60" i="1"/>
  <c r="F43" i="1"/>
  <c r="F22" i="1"/>
  <c r="F41" i="1"/>
  <c r="F29" i="1"/>
  <c r="F49" i="1"/>
  <c r="F3" i="1"/>
  <c r="F33" i="1"/>
  <c r="F9" i="1"/>
  <c r="F14" i="1"/>
  <c r="F28" i="1"/>
  <c r="F12" i="1"/>
  <c r="F13" i="1"/>
  <c r="F15" i="1"/>
  <c r="F16" i="1"/>
  <c r="F19" i="1"/>
  <c r="F20" i="1"/>
  <c r="F23" i="1"/>
  <c r="F24" i="1"/>
  <c r="F25" i="1"/>
  <c r="F27" i="1"/>
  <c r="F32" i="1"/>
  <c r="F40" i="1"/>
  <c r="F42" i="1"/>
  <c r="F44" i="1"/>
  <c r="F45" i="1"/>
  <c r="F47" i="1"/>
  <c r="F50" i="1"/>
  <c r="F51" i="1"/>
  <c r="F61" i="1"/>
  <c r="F62" i="1"/>
  <c r="F65" i="1"/>
  <c r="F69" i="1"/>
  <c r="F2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<sst xmlns="http://schemas.openxmlformats.org/spreadsheetml/2006/main" count="219" uniqueCount="219">
  <si>
    <t>学号</t>
  </si>
  <si>
    <t>姓名</t>
  </si>
  <si>
    <t>平均学积分</t>
  </si>
  <si>
    <t>综合素质加分</t>
  </si>
  <si>
    <t>110724111</t>
  </si>
  <si>
    <t>赵爽</t>
  </si>
  <si>
    <t>96.33</t>
  </si>
  <si>
    <t>110724108</t>
  </si>
  <si>
    <t>罗捷</t>
  </si>
  <si>
    <t>93.95</t>
  </si>
  <si>
    <t>110724112</t>
  </si>
  <si>
    <t>张婧</t>
  </si>
  <si>
    <t>93.52</t>
  </si>
  <si>
    <t>110724107</t>
  </si>
  <si>
    <t>裴欢昌</t>
  </si>
  <si>
    <t>92.89</t>
  </si>
  <si>
    <t>110724118</t>
  </si>
  <si>
    <t>许薇</t>
  </si>
  <si>
    <t>93.79</t>
  </si>
  <si>
    <t>110724110</t>
  </si>
  <si>
    <t>何文倩</t>
  </si>
  <si>
    <t>90.75</t>
  </si>
  <si>
    <t>110724114</t>
  </si>
  <si>
    <t>张玲茜</t>
  </si>
  <si>
    <t>89.79</t>
  </si>
  <si>
    <t>110724125</t>
  </si>
  <si>
    <t>申沁灵</t>
  </si>
  <si>
    <t>89.03</t>
  </si>
  <si>
    <t>110724121</t>
  </si>
  <si>
    <t>匡晓</t>
  </si>
  <si>
    <t>88.08</t>
  </si>
  <si>
    <t>110724103</t>
  </si>
  <si>
    <t>赵云龙</t>
  </si>
  <si>
    <t>88.05</t>
  </si>
  <si>
    <t>110724119</t>
  </si>
  <si>
    <t>金枝</t>
  </si>
  <si>
    <t>86.62</t>
  </si>
  <si>
    <t>111014328</t>
  </si>
  <si>
    <t>张艺馨</t>
  </si>
  <si>
    <t>87.69</t>
  </si>
  <si>
    <t>110724123</t>
  </si>
  <si>
    <t>张轶轩</t>
  </si>
  <si>
    <t>86.47</t>
  </si>
  <si>
    <t>110724113</t>
  </si>
  <si>
    <t>贾运佳</t>
  </si>
  <si>
    <t>86.33</t>
  </si>
  <si>
    <t>110724117</t>
  </si>
  <si>
    <t>吕婧</t>
  </si>
  <si>
    <t>85.59</t>
  </si>
  <si>
    <t>110724106</t>
  </si>
  <si>
    <t>李昱</t>
  </si>
  <si>
    <t>86.15</t>
  </si>
  <si>
    <t>110724101</t>
  </si>
  <si>
    <t>洪佳业</t>
  </si>
  <si>
    <t>84.63</t>
  </si>
  <si>
    <t>110724120</t>
  </si>
  <si>
    <t>郑雯心</t>
  </si>
  <si>
    <t>83.83</t>
  </si>
  <si>
    <t>110724115</t>
  </si>
  <si>
    <t>龚玉台</t>
  </si>
  <si>
    <t>83.03</t>
  </si>
  <si>
    <t>110724116</t>
  </si>
  <si>
    <t>梁秀莹</t>
  </si>
  <si>
    <t>81.53</t>
  </si>
  <si>
    <t>110724124</t>
  </si>
  <si>
    <t>郑候玲</t>
  </si>
  <si>
    <t>81.29</t>
  </si>
  <si>
    <t>110724104</t>
  </si>
  <si>
    <t>邹广阳</t>
  </si>
  <si>
    <t>79.09</t>
  </si>
  <si>
    <t>110724105</t>
  </si>
  <si>
    <t>董岩琨</t>
  </si>
  <si>
    <t>77.51</t>
  </si>
  <si>
    <t>110724102</t>
  </si>
  <si>
    <t>孙泽鹏</t>
  </si>
  <si>
    <t>76.58</t>
  </si>
  <si>
    <t>110724109</t>
  </si>
  <si>
    <t>田成文</t>
  </si>
  <si>
    <t>49.56</t>
  </si>
  <si>
    <t>110724201</t>
  </si>
  <si>
    <t>王鹏翀</t>
  </si>
  <si>
    <t>88.36</t>
  </si>
  <si>
    <t>110724202</t>
  </si>
  <si>
    <t>汤雅朝</t>
  </si>
  <si>
    <t>81.02</t>
  </si>
  <si>
    <t>110724203</t>
  </si>
  <si>
    <t>辛宗烨</t>
  </si>
  <si>
    <t>75.02</t>
  </si>
  <si>
    <t>110724204</t>
  </si>
  <si>
    <t>陈涛</t>
  </si>
  <si>
    <t>82.05</t>
  </si>
  <si>
    <t>110724205</t>
  </si>
  <si>
    <t>符烨</t>
  </si>
  <si>
    <t>85.58</t>
  </si>
  <si>
    <t>110724206</t>
  </si>
  <si>
    <t>于平</t>
  </si>
  <si>
    <t>80.28</t>
  </si>
  <si>
    <t>110724207</t>
  </si>
  <si>
    <t>尹浩然</t>
  </si>
  <si>
    <t>35.29</t>
  </si>
  <si>
    <t>110724208</t>
  </si>
  <si>
    <t>关旺</t>
  </si>
  <si>
    <t>84.61</t>
  </si>
  <si>
    <t>110724209</t>
  </si>
  <si>
    <t>高博智</t>
  </si>
  <si>
    <t>76.49</t>
  </si>
  <si>
    <t>110724210</t>
  </si>
  <si>
    <t>王维超</t>
  </si>
  <si>
    <t>76.04</t>
  </si>
  <si>
    <t>110724211</t>
  </si>
  <si>
    <t>王莹</t>
  </si>
  <si>
    <t>81.61</t>
  </si>
  <si>
    <t>110724212</t>
  </si>
  <si>
    <t>邢怡伦</t>
  </si>
  <si>
    <t>92.44</t>
  </si>
  <si>
    <t>110724213</t>
  </si>
  <si>
    <t>张晨</t>
  </si>
  <si>
    <t>81.38</t>
  </si>
  <si>
    <t>110724214</t>
  </si>
  <si>
    <t>陈雅琦</t>
  </si>
  <si>
    <t>80.63</t>
  </si>
  <si>
    <t>110724215</t>
  </si>
  <si>
    <t>范祎珣</t>
  </si>
  <si>
    <t>84.17</t>
  </si>
  <si>
    <t>110724217</t>
  </si>
  <si>
    <t>龚梦柯</t>
  </si>
  <si>
    <t>89.36</t>
  </si>
  <si>
    <t>110724218</t>
  </si>
  <si>
    <t>余伊宁</t>
  </si>
  <si>
    <t>85.49</t>
  </si>
  <si>
    <t>110724219</t>
  </si>
  <si>
    <t>张蔷</t>
  </si>
  <si>
    <t>87.02</t>
  </si>
  <si>
    <t>110724220</t>
  </si>
  <si>
    <t>姜佳杉</t>
  </si>
  <si>
    <t>83.43</t>
  </si>
  <si>
    <t>110724221</t>
  </si>
  <si>
    <t>郑文</t>
  </si>
  <si>
    <t>94.38</t>
  </si>
  <si>
    <t>110724222</t>
  </si>
  <si>
    <t>刘肖祎</t>
  </si>
  <si>
    <t>86.12</t>
  </si>
  <si>
    <t>110724223</t>
  </si>
  <si>
    <t>张凤</t>
  </si>
  <si>
    <t>91.55</t>
  </si>
  <si>
    <t>110724224</t>
  </si>
  <si>
    <t>钱心竹</t>
  </si>
  <si>
    <t>90.06</t>
  </si>
  <si>
    <t>110724225</t>
  </si>
  <si>
    <t>陈美君</t>
  </si>
  <si>
    <t>87.74</t>
  </si>
  <si>
    <t>110724311</t>
  </si>
  <si>
    <t>陈润琪</t>
  </si>
  <si>
    <t>90.89</t>
  </si>
  <si>
    <t>110724303</t>
  </si>
  <si>
    <t>尚文</t>
  </si>
  <si>
    <t>91.51</t>
  </si>
  <si>
    <t>110724319</t>
  </si>
  <si>
    <t>王枫琰</t>
  </si>
  <si>
    <t>90.08</t>
  </si>
  <si>
    <t>110724313</t>
  </si>
  <si>
    <t>王陆雷</t>
  </si>
  <si>
    <t>89.56</t>
  </si>
  <si>
    <t>110724318</t>
  </si>
  <si>
    <t>张碧</t>
  </si>
  <si>
    <t>88.37</t>
  </si>
  <si>
    <t>110724322</t>
  </si>
  <si>
    <t>黄月皎</t>
  </si>
  <si>
    <t>89.2</t>
  </si>
  <si>
    <t>110724323</t>
  </si>
  <si>
    <t>王景</t>
  </si>
  <si>
    <t>88.65</t>
  </si>
  <si>
    <t>110724302</t>
  </si>
  <si>
    <t>杨旭宗</t>
  </si>
  <si>
    <t>87.92</t>
  </si>
  <si>
    <t>110724312</t>
  </si>
  <si>
    <t>余婉婷</t>
  </si>
  <si>
    <t>87.4</t>
  </si>
  <si>
    <t>110724317</t>
  </si>
  <si>
    <t>兰楠</t>
  </si>
  <si>
    <t>86.93</t>
  </si>
  <si>
    <t>110724316</t>
  </si>
  <si>
    <t>张若昕</t>
  </si>
  <si>
    <t>86.73</t>
  </si>
  <si>
    <t>110724324</t>
  </si>
  <si>
    <t>刘盈盈</t>
  </si>
  <si>
    <t>85.73</t>
  </si>
  <si>
    <t>110724321</t>
  </si>
  <si>
    <t>宫小婷</t>
  </si>
  <si>
    <t>85.37</t>
  </si>
  <si>
    <t>110724307</t>
  </si>
  <si>
    <t>刘亚威</t>
  </si>
  <si>
    <t>85.24</t>
  </si>
  <si>
    <t>110724326</t>
  </si>
  <si>
    <t>刘寄稀</t>
  </si>
  <si>
    <t>84.91</t>
  </si>
  <si>
    <t>110724314</t>
  </si>
  <si>
    <t>孙妍</t>
  </si>
  <si>
    <t>84.13</t>
  </si>
  <si>
    <t>110724306</t>
  </si>
  <si>
    <t>乔木</t>
  </si>
  <si>
    <t>83.29</t>
  </si>
  <si>
    <t>110724315</t>
  </si>
  <si>
    <t>张加依</t>
  </si>
  <si>
    <t>83.42</t>
  </si>
  <si>
    <t>110724310</t>
  </si>
  <si>
    <t>舒鑫</t>
  </si>
  <si>
    <t>79.36</t>
  </si>
  <si>
    <t>110724308</t>
  </si>
  <si>
    <t>沈礼森</t>
  </si>
  <si>
    <t>79.43</t>
  </si>
  <si>
    <t>110724309</t>
  </si>
  <si>
    <t>樊智尧</t>
  </si>
  <si>
    <t>76.68</t>
  </si>
  <si>
    <t>110724305</t>
  </si>
  <si>
    <t>蒲实</t>
  </si>
  <si>
    <t>74.5</t>
  </si>
  <si>
    <t>总分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</si>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</sst>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2"/>
  <sheetViews>
    <sheetView tabSelected="1" topLeftCell="A47" workbookViewId="0">
      <selection activeCell="A2" sqref="A2:A72"/>
    </sheetView>
  </sheetViews>
  <sheetFormatPr defaultRowHeight="13.5" x14ac:dyDescent="0.15"/>
  <sheetData>
    <row r="1" spans="1:6" x14ac:dyDescent="0.15">
      <c r="A1" t="s">
        <v>218</v>
      </c>
      <c r="B1" t="s">
        <v>0</v>
      </c>
      <c r="C1" t="s">
        <v>1</v>
      </c>
      <c r="D1" t="s">
        <v>2</v>
      </c>
      <c r="E1" t="s">
        <v>3</v>
      </c>
      <c r="F1" t="s">
        <v>217</v>
      </c>
    </row>
    <row r="2" spans="1:6" x14ac:dyDescent="0.15">
      <c r="A2">
        <v>1</v>
      </c>
      <c r="B2" t="s">
        <v>4</v>
      </c>
      <c r="C2" t="s">
        <v>5</v>
      </c>
      <c r="D2" t="s">
        <v>6</v>
      </c>
      <c r="E2" s="1">
        <v>28</v>
      </c>
      <c r="F2">
        <f t="shared" ref="F2:F33" si="0">D2*0.9+E2*0.1</f>
        <v>89.497</v>
      </c>
    </row>
    <row r="3" spans="1:6" x14ac:dyDescent="0.15">
      <c r="A3">
        <v>2</v>
      </c>
      <c r="B3" t="s">
        <v>136</v>
      </c>
      <c r="C3" t="s">
        <v>137</v>
      </c>
      <c r="D3" t="s">
        <v>138</v>
      </c>
      <c r="E3" s="1">
        <v>22.4</v>
      </c>
      <c r="F3">
        <f t="shared" si="0"/>
        <v>87.181999999999988</v>
      </c>
    </row>
    <row r="4" spans="1:6" x14ac:dyDescent="0.15">
      <c r="A4">
        <v>3</v>
      </c>
      <c r="B4" t="s">
        <v>7</v>
      </c>
      <c r="C4" t="s">
        <v>8</v>
      </c>
      <c r="D4" t="s">
        <v>9</v>
      </c>
      <c r="E4" s="1">
        <v>23.2</v>
      </c>
      <c r="F4">
        <f t="shared" si="0"/>
        <v>86.875</v>
      </c>
    </row>
    <row r="5" spans="1:6" x14ac:dyDescent="0.15">
      <c r="A5">
        <v>4</v>
      </c>
      <c r="B5" t="s">
        <v>10</v>
      </c>
      <c r="C5" t="s">
        <v>11</v>
      </c>
      <c r="D5" t="s">
        <v>12</v>
      </c>
      <c r="E5" s="1">
        <v>25.4</v>
      </c>
      <c r="F5">
        <f t="shared" si="0"/>
        <v>86.707999999999998</v>
      </c>
    </row>
    <row r="6" spans="1:6" x14ac:dyDescent="0.15">
      <c r="A6">
        <v>5</v>
      </c>
      <c r="B6" t="s">
        <v>13</v>
      </c>
      <c r="C6" t="s">
        <v>14</v>
      </c>
      <c r="D6" t="s">
        <v>15</v>
      </c>
      <c r="E6" s="1">
        <v>24.7</v>
      </c>
      <c r="F6">
        <f t="shared" si="0"/>
        <v>86.070999999999998</v>
      </c>
    </row>
    <row r="7" spans="1:6" x14ac:dyDescent="0.15">
      <c r="A7">
        <v>6</v>
      </c>
      <c r="B7" t="s">
        <v>16</v>
      </c>
      <c r="C7" t="s">
        <v>17</v>
      </c>
      <c r="D7" t="s">
        <v>18</v>
      </c>
      <c r="E7" s="1">
        <v>14.7</v>
      </c>
      <c r="F7">
        <f t="shared" si="0"/>
        <v>85.881</v>
      </c>
    </row>
    <row r="8" spans="1:6" x14ac:dyDescent="0.15">
      <c r="A8">
        <v>7</v>
      </c>
      <c r="B8" t="s">
        <v>112</v>
      </c>
      <c r="C8" t="s">
        <v>113</v>
      </c>
      <c r="D8" t="s">
        <v>114</v>
      </c>
      <c r="E8" s="1">
        <v>20.399999999999999</v>
      </c>
      <c r="F8">
        <f t="shared" si="0"/>
        <v>85.236000000000004</v>
      </c>
    </row>
    <row r="9" spans="1:6" x14ac:dyDescent="0.15">
      <c r="A9">
        <v>8</v>
      </c>
      <c r="B9" t="s">
        <v>142</v>
      </c>
      <c r="C9" t="s">
        <v>143</v>
      </c>
      <c r="D9" t="s">
        <v>144</v>
      </c>
      <c r="E9" s="1">
        <v>19.7</v>
      </c>
      <c r="F9">
        <f t="shared" si="0"/>
        <v>84.364999999999995</v>
      </c>
    </row>
    <row r="10" spans="1:6" x14ac:dyDescent="0.15">
      <c r="A10">
        <v>9</v>
      </c>
      <c r="B10" t="s">
        <v>19</v>
      </c>
      <c r="C10" t="s">
        <v>20</v>
      </c>
      <c r="D10" t="s">
        <v>21</v>
      </c>
      <c r="E10" s="1">
        <v>20</v>
      </c>
      <c r="F10">
        <f t="shared" si="0"/>
        <v>83.674999999999997</v>
      </c>
    </row>
    <row r="11" spans="1:6" x14ac:dyDescent="0.15">
      <c r="A11">
        <v>10</v>
      </c>
      <c r="B11" t="s">
        <v>22</v>
      </c>
      <c r="C11" t="s">
        <v>23</v>
      </c>
      <c r="D11" t="s">
        <v>24</v>
      </c>
      <c r="E11" s="1">
        <v>24.5</v>
      </c>
      <c r="F11">
        <f t="shared" si="0"/>
        <v>83.26100000000001</v>
      </c>
    </row>
    <row r="12" spans="1:6" x14ac:dyDescent="0.15">
      <c r="A12">
        <v>11</v>
      </c>
      <c r="B12" t="s">
        <v>151</v>
      </c>
      <c r="C12" t="s">
        <v>152</v>
      </c>
      <c r="D12" t="s">
        <v>153</v>
      </c>
      <c r="E12" s="2">
        <v>7.2</v>
      </c>
      <c r="F12">
        <f t="shared" si="0"/>
        <v>82.521000000000001</v>
      </c>
    </row>
    <row r="13" spans="1:6" x14ac:dyDescent="0.15">
      <c r="A13">
        <v>12</v>
      </c>
      <c r="B13" t="s">
        <v>154</v>
      </c>
      <c r="C13" t="s">
        <v>155</v>
      </c>
      <c r="D13" t="s">
        <v>156</v>
      </c>
      <c r="E13" s="2">
        <v>0.4</v>
      </c>
      <c r="F13">
        <f t="shared" si="0"/>
        <v>82.399000000000015</v>
      </c>
    </row>
    <row r="14" spans="1:6" x14ac:dyDescent="0.15">
      <c r="A14">
        <v>13</v>
      </c>
      <c r="B14" t="s">
        <v>145</v>
      </c>
      <c r="C14" t="s">
        <v>146</v>
      </c>
      <c r="D14" t="s">
        <v>147</v>
      </c>
      <c r="E14" s="1">
        <v>10.199999999999999</v>
      </c>
      <c r="F14">
        <f t="shared" si="0"/>
        <v>82.073999999999998</v>
      </c>
    </row>
    <row r="15" spans="1:6" x14ac:dyDescent="0.15">
      <c r="A15">
        <v>14</v>
      </c>
      <c r="B15" t="s">
        <v>157</v>
      </c>
      <c r="C15" t="s">
        <v>158</v>
      </c>
      <c r="D15" t="s">
        <v>159</v>
      </c>
      <c r="E15" s="2">
        <v>8</v>
      </c>
      <c r="F15">
        <f t="shared" si="0"/>
        <v>81.872</v>
      </c>
    </row>
    <row r="16" spans="1:6" x14ac:dyDescent="0.15">
      <c r="A16">
        <v>15</v>
      </c>
      <c r="B16" t="s">
        <v>160</v>
      </c>
      <c r="C16" t="s">
        <v>161</v>
      </c>
      <c r="D16" t="s">
        <v>162</v>
      </c>
      <c r="E16" s="2">
        <v>9</v>
      </c>
      <c r="F16">
        <f t="shared" si="0"/>
        <v>81.504000000000005</v>
      </c>
    </row>
    <row r="17" spans="1:6" x14ac:dyDescent="0.15">
      <c r="A17">
        <v>16</v>
      </c>
      <c r="B17" t="s">
        <v>79</v>
      </c>
      <c r="C17" t="s">
        <v>80</v>
      </c>
      <c r="D17" t="s">
        <v>81</v>
      </c>
      <c r="E17" s="1">
        <v>19.2</v>
      </c>
      <c r="F17">
        <f t="shared" si="0"/>
        <v>81.444000000000003</v>
      </c>
    </row>
    <row r="18" spans="1:6" x14ac:dyDescent="0.15">
      <c r="A18">
        <v>17</v>
      </c>
      <c r="B18" t="s">
        <v>25</v>
      </c>
      <c r="C18" t="s">
        <v>26</v>
      </c>
      <c r="D18" t="s">
        <v>27</v>
      </c>
      <c r="E18" s="1">
        <v>13</v>
      </c>
      <c r="F18">
        <f t="shared" si="0"/>
        <v>81.427000000000007</v>
      </c>
    </row>
    <row r="19" spans="1:6" x14ac:dyDescent="0.15">
      <c r="A19">
        <v>18</v>
      </c>
      <c r="B19" t="s">
        <v>163</v>
      </c>
      <c r="C19" t="s">
        <v>164</v>
      </c>
      <c r="D19" t="s">
        <v>165</v>
      </c>
      <c r="E19" s="2">
        <v>18.2</v>
      </c>
      <c r="F19">
        <f t="shared" si="0"/>
        <v>81.352999999999994</v>
      </c>
    </row>
    <row r="20" spans="1:6" x14ac:dyDescent="0.15">
      <c r="A20">
        <v>19</v>
      </c>
      <c r="B20" t="s">
        <v>166</v>
      </c>
      <c r="C20" t="s">
        <v>167</v>
      </c>
      <c r="D20" t="s">
        <v>168</v>
      </c>
      <c r="E20" s="2">
        <v>10.199999999999999</v>
      </c>
      <c r="F20">
        <f t="shared" si="0"/>
        <v>81.3</v>
      </c>
    </row>
    <row r="21" spans="1:6" x14ac:dyDescent="0.15">
      <c r="A21">
        <v>20</v>
      </c>
      <c r="B21" t="s">
        <v>28</v>
      </c>
      <c r="C21" t="s">
        <v>29</v>
      </c>
      <c r="D21" t="s">
        <v>30</v>
      </c>
      <c r="E21" s="1">
        <v>19.7</v>
      </c>
      <c r="F21">
        <f t="shared" si="0"/>
        <v>81.242000000000004</v>
      </c>
    </row>
    <row r="22" spans="1:6" x14ac:dyDescent="0.15">
      <c r="A22">
        <v>21</v>
      </c>
      <c r="B22" t="s">
        <v>124</v>
      </c>
      <c r="C22" t="s">
        <v>125</v>
      </c>
      <c r="D22" t="s">
        <v>126</v>
      </c>
      <c r="E22" s="1">
        <v>5</v>
      </c>
      <c r="F22">
        <f t="shared" si="0"/>
        <v>80.924000000000007</v>
      </c>
    </row>
    <row r="23" spans="1:6" x14ac:dyDescent="0.15">
      <c r="A23">
        <v>22</v>
      </c>
      <c r="B23" t="s">
        <v>169</v>
      </c>
      <c r="C23" t="s">
        <v>170</v>
      </c>
      <c r="D23" t="s">
        <v>171</v>
      </c>
      <c r="E23" s="2">
        <v>2</v>
      </c>
      <c r="F23">
        <f t="shared" si="0"/>
        <v>79.985000000000014</v>
      </c>
    </row>
    <row r="24" spans="1:6" x14ac:dyDescent="0.15">
      <c r="A24">
        <v>23</v>
      </c>
      <c r="B24" t="s">
        <v>172</v>
      </c>
      <c r="C24" t="s">
        <v>173</v>
      </c>
      <c r="D24" t="s">
        <v>174</v>
      </c>
      <c r="E24" s="2">
        <v>8.1999999999999993</v>
      </c>
      <c r="F24">
        <f t="shared" si="0"/>
        <v>79.947999999999993</v>
      </c>
    </row>
    <row r="25" spans="1:6" x14ac:dyDescent="0.15">
      <c r="A25">
        <v>24</v>
      </c>
      <c r="B25" t="s">
        <v>175</v>
      </c>
      <c r="C25" t="s">
        <v>176</v>
      </c>
      <c r="D25" t="s">
        <v>177</v>
      </c>
      <c r="E25" s="2">
        <v>12.2</v>
      </c>
      <c r="F25">
        <f t="shared" si="0"/>
        <v>79.88000000000001</v>
      </c>
    </row>
    <row r="26" spans="1:6" x14ac:dyDescent="0.15">
      <c r="A26">
        <v>25</v>
      </c>
      <c r="B26" t="s">
        <v>31</v>
      </c>
      <c r="C26" t="s">
        <v>32</v>
      </c>
      <c r="D26" t="s">
        <v>33</v>
      </c>
      <c r="E26" s="1">
        <v>0</v>
      </c>
      <c r="F26">
        <f t="shared" si="0"/>
        <v>79.245000000000005</v>
      </c>
    </row>
    <row r="27" spans="1:6" x14ac:dyDescent="0.15">
      <c r="A27">
        <v>26</v>
      </c>
      <c r="B27" t="s">
        <v>178</v>
      </c>
      <c r="C27" t="s">
        <v>179</v>
      </c>
      <c r="D27" t="s">
        <v>180</v>
      </c>
      <c r="E27" s="2">
        <v>10</v>
      </c>
      <c r="F27">
        <f t="shared" si="0"/>
        <v>79.237000000000009</v>
      </c>
    </row>
    <row r="28" spans="1:6" x14ac:dyDescent="0.15">
      <c r="A28">
        <v>27</v>
      </c>
      <c r="B28" t="s">
        <v>148</v>
      </c>
      <c r="C28" t="s">
        <v>149</v>
      </c>
      <c r="D28" t="s">
        <v>150</v>
      </c>
      <c r="E28" s="1">
        <v>1</v>
      </c>
      <c r="F28">
        <f t="shared" si="0"/>
        <v>79.065999999999988</v>
      </c>
    </row>
    <row r="29" spans="1:6" x14ac:dyDescent="0.15">
      <c r="A29">
        <v>28</v>
      </c>
      <c r="B29" t="s">
        <v>130</v>
      </c>
      <c r="C29" t="s">
        <v>131</v>
      </c>
      <c r="D29" t="s">
        <v>132</v>
      </c>
      <c r="E29" s="1">
        <v>7</v>
      </c>
      <c r="F29">
        <f t="shared" si="0"/>
        <v>79.018000000000001</v>
      </c>
    </row>
    <row r="30" spans="1:6" x14ac:dyDescent="0.15">
      <c r="A30">
        <v>29</v>
      </c>
      <c r="B30" t="s">
        <v>34</v>
      </c>
      <c r="C30" t="s">
        <v>35</v>
      </c>
      <c r="D30" t="s">
        <v>36</v>
      </c>
      <c r="E30" s="1">
        <v>10.199999999999999</v>
      </c>
      <c r="F30">
        <f t="shared" si="0"/>
        <v>78.978000000000009</v>
      </c>
    </row>
    <row r="31" spans="1:6" x14ac:dyDescent="0.15">
      <c r="A31">
        <v>30</v>
      </c>
      <c r="B31" t="s">
        <v>37</v>
      </c>
      <c r="C31" t="s">
        <v>38</v>
      </c>
      <c r="D31" t="s">
        <v>39</v>
      </c>
      <c r="E31" s="1">
        <v>0.2</v>
      </c>
      <c r="F31">
        <f t="shared" si="0"/>
        <v>78.941000000000003</v>
      </c>
    </row>
    <row r="32" spans="1:6" x14ac:dyDescent="0.15">
      <c r="A32">
        <v>31</v>
      </c>
      <c r="B32" t="s">
        <v>181</v>
      </c>
      <c r="C32" t="s">
        <v>182</v>
      </c>
      <c r="D32" t="s">
        <v>183</v>
      </c>
      <c r="E32" s="2">
        <v>5</v>
      </c>
      <c r="F32">
        <f t="shared" si="0"/>
        <v>78.557000000000002</v>
      </c>
    </row>
    <row r="33" spans="1:6" x14ac:dyDescent="0.15">
      <c r="A33">
        <v>32</v>
      </c>
      <c r="B33" t="s">
        <v>139</v>
      </c>
      <c r="C33" t="s">
        <v>140</v>
      </c>
      <c r="D33" t="s">
        <v>141</v>
      </c>
      <c r="E33" s="1">
        <v>7</v>
      </c>
      <c r="F33">
        <f t="shared" si="0"/>
        <v>78.208000000000013</v>
      </c>
    </row>
    <row r="34" spans="1:6" x14ac:dyDescent="0.15">
      <c r="A34">
        <v>33</v>
      </c>
      <c r="B34" t="s">
        <v>91</v>
      </c>
      <c r="C34" t="s">
        <v>92</v>
      </c>
      <c r="D34" t="s">
        <v>93</v>
      </c>
      <c r="E34" s="1">
        <v>9.5</v>
      </c>
      <c r="F34">
        <f t="shared" ref="F34:F65" si="1">D34*0.9+E34*0.1</f>
        <v>77.972000000000008</v>
      </c>
    </row>
    <row r="35" spans="1:6" x14ac:dyDescent="0.15">
      <c r="A35">
        <v>34</v>
      </c>
      <c r="B35" t="s">
        <v>40</v>
      </c>
      <c r="C35" t="s">
        <v>41</v>
      </c>
      <c r="D35" t="s">
        <v>42</v>
      </c>
      <c r="E35" s="1">
        <v>0.2</v>
      </c>
      <c r="F35">
        <f t="shared" si="1"/>
        <v>77.843000000000004</v>
      </c>
    </row>
    <row r="36" spans="1:6" x14ac:dyDescent="0.15">
      <c r="A36">
        <v>35</v>
      </c>
      <c r="B36" t="s">
        <v>43</v>
      </c>
      <c r="C36" t="s">
        <v>44</v>
      </c>
      <c r="D36" t="s">
        <v>45</v>
      </c>
      <c r="E36" s="1">
        <v>0</v>
      </c>
      <c r="F36">
        <f t="shared" si="1"/>
        <v>77.697000000000003</v>
      </c>
    </row>
    <row r="37" spans="1:6" x14ac:dyDescent="0.15">
      <c r="A37">
        <v>36</v>
      </c>
      <c r="B37" t="s">
        <v>46</v>
      </c>
      <c r="C37" t="s">
        <v>47</v>
      </c>
      <c r="D37" t="s">
        <v>48</v>
      </c>
      <c r="E37" s="1">
        <v>6.2</v>
      </c>
      <c r="F37">
        <f t="shared" si="1"/>
        <v>77.65100000000001</v>
      </c>
    </row>
    <row r="38" spans="1:6" x14ac:dyDescent="0.15">
      <c r="A38">
        <v>37</v>
      </c>
      <c r="B38" t="s">
        <v>100</v>
      </c>
      <c r="C38" t="s">
        <v>101</v>
      </c>
      <c r="D38" t="s">
        <v>102</v>
      </c>
      <c r="E38" s="1">
        <v>14</v>
      </c>
      <c r="F38">
        <f t="shared" si="1"/>
        <v>77.549000000000007</v>
      </c>
    </row>
    <row r="39" spans="1:6" x14ac:dyDescent="0.15">
      <c r="A39">
        <v>38</v>
      </c>
      <c r="B39" t="s">
        <v>49</v>
      </c>
      <c r="C39" t="s">
        <v>50</v>
      </c>
      <c r="D39" t="s">
        <v>51</v>
      </c>
      <c r="E39" s="1">
        <v>0</v>
      </c>
      <c r="F39">
        <f t="shared" si="1"/>
        <v>77.535000000000011</v>
      </c>
    </row>
    <row r="40" spans="1:6" x14ac:dyDescent="0.15">
      <c r="A40">
        <v>39</v>
      </c>
      <c r="B40" t="s">
        <v>184</v>
      </c>
      <c r="C40" t="s">
        <v>185</v>
      </c>
      <c r="D40" t="s">
        <v>186</v>
      </c>
      <c r="E40" s="2">
        <v>2</v>
      </c>
      <c r="F40">
        <f t="shared" si="1"/>
        <v>77.357000000000014</v>
      </c>
    </row>
    <row r="41" spans="1:6" x14ac:dyDescent="0.15">
      <c r="A41">
        <v>40</v>
      </c>
      <c r="B41" t="s">
        <v>127</v>
      </c>
      <c r="C41" t="s">
        <v>128</v>
      </c>
      <c r="D41" t="s">
        <v>129</v>
      </c>
      <c r="E41" s="1">
        <v>2.7</v>
      </c>
      <c r="F41">
        <f t="shared" si="1"/>
        <v>77.210999999999999</v>
      </c>
    </row>
    <row r="42" spans="1:6" x14ac:dyDescent="0.15">
      <c r="A42">
        <v>41</v>
      </c>
      <c r="B42" t="s">
        <v>187</v>
      </c>
      <c r="C42" t="s">
        <v>188</v>
      </c>
      <c r="D42" t="s">
        <v>189</v>
      </c>
      <c r="E42" s="2">
        <v>0.4</v>
      </c>
      <c r="F42">
        <f t="shared" si="1"/>
        <v>76.873000000000019</v>
      </c>
    </row>
    <row r="43" spans="1:6" x14ac:dyDescent="0.15">
      <c r="A43">
        <v>42</v>
      </c>
      <c r="B43" t="s">
        <v>121</v>
      </c>
      <c r="C43" t="s">
        <v>122</v>
      </c>
      <c r="D43" t="s">
        <v>123</v>
      </c>
      <c r="E43" s="1">
        <v>10</v>
      </c>
      <c r="F43">
        <f t="shared" si="1"/>
        <v>76.753</v>
      </c>
    </row>
    <row r="44" spans="1:6" x14ac:dyDescent="0.15">
      <c r="A44">
        <v>43</v>
      </c>
      <c r="B44" t="s">
        <v>190</v>
      </c>
      <c r="C44" t="s">
        <v>191</v>
      </c>
      <c r="D44" t="s">
        <v>192</v>
      </c>
      <c r="E44" s="2">
        <v>0.2</v>
      </c>
      <c r="F44">
        <f t="shared" si="1"/>
        <v>76.73599999999999</v>
      </c>
    </row>
    <row r="45" spans="1:6" x14ac:dyDescent="0.15">
      <c r="A45">
        <v>44</v>
      </c>
      <c r="B45" t="s">
        <v>193</v>
      </c>
      <c r="C45" t="s">
        <v>194</v>
      </c>
      <c r="D45" t="s">
        <v>195</v>
      </c>
      <c r="E45" s="2">
        <v>0</v>
      </c>
      <c r="F45">
        <f t="shared" si="1"/>
        <v>76.418999999999997</v>
      </c>
    </row>
    <row r="46" spans="1:6" x14ac:dyDescent="0.15">
      <c r="A46">
        <v>45</v>
      </c>
      <c r="B46" t="s">
        <v>52</v>
      </c>
      <c r="C46" t="s">
        <v>53</v>
      </c>
      <c r="D46" t="s">
        <v>54</v>
      </c>
      <c r="E46" s="1">
        <v>0</v>
      </c>
      <c r="F46">
        <f t="shared" si="1"/>
        <v>76.167000000000002</v>
      </c>
    </row>
    <row r="47" spans="1:6" x14ac:dyDescent="0.15">
      <c r="A47">
        <v>46</v>
      </c>
      <c r="B47" t="s">
        <v>196</v>
      </c>
      <c r="C47" t="s">
        <v>197</v>
      </c>
      <c r="D47" t="s">
        <v>198</v>
      </c>
      <c r="E47" s="2">
        <v>0</v>
      </c>
      <c r="F47">
        <f t="shared" si="1"/>
        <v>75.716999999999999</v>
      </c>
    </row>
    <row r="48" spans="1:6" x14ac:dyDescent="0.15">
      <c r="A48">
        <v>47</v>
      </c>
      <c r="B48" t="s">
        <v>55</v>
      </c>
      <c r="C48" t="s">
        <v>56</v>
      </c>
      <c r="D48" t="s">
        <v>57</v>
      </c>
      <c r="E48" s="1">
        <v>1.2</v>
      </c>
      <c r="F48">
        <f t="shared" si="1"/>
        <v>75.567000000000007</v>
      </c>
    </row>
    <row r="49" spans="1:6" x14ac:dyDescent="0.15">
      <c r="A49">
        <v>48</v>
      </c>
      <c r="B49" t="s">
        <v>133</v>
      </c>
      <c r="C49" t="s">
        <v>134</v>
      </c>
      <c r="D49" t="s">
        <v>135</v>
      </c>
      <c r="E49" s="1">
        <v>2</v>
      </c>
      <c r="F49">
        <f t="shared" si="1"/>
        <v>75.287000000000006</v>
      </c>
    </row>
    <row r="50" spans="1:6" x14ac:dyDescent="0.15">
      <c r="A50">
        <v>49</v>
      </c>
      <c r="B50" t="s">
        <v>199</v>
      </c>
      <c r="C50" t="s">
        <v>200</v>
      </c>
      <c r="D50" t="s">
        <v>201</v>
      </c>
      <c r="E50" s="2">
        <v>1.2</v>
      </c>
      <c r="F50">
        <f t="shared" si="1"/>
        <v>75.081000000000017</v>
      </c>
    </row>
    <row r="51" spans="1:6" x14ac:dyDescent="0.15">
      <c r="A51">
        <v>50</v>
      </c>
      <c r="B51" t="s">
        <v>202</v>
      </c>
      <c r="C51" t="s">
        <v>203</v>
      </c>
      <c r="D51" t="s">
        <v>204</v>
      </c>
      <c r="E51">
        <v>0</v>
      </c>
      <c r="F51">
        <f t="shared" si="1"/>
        <v>75.078000000000003</v>
      </c>
    </row>
    <row r="52" spans="1:6" x14ac:dyDescent="0.15">
      <c r="A52">
        <v>51</v>
      </c>
      <c r="B52" t="s">
        <v>58</v>
      </c>
      <c r="C52" t="s">
        <v>59</v>
      </c>
      <c r="D52" t="s">
        <v>60</v>
      </c>
      <c r="E52" s="3">
        <v>0</v>
      </c>
      <c r="F52">
        <f t="shared" si="1"/>
        <v>74.727000000000004</v>
      </c>
    </row>
    <row r="53" spans="1:6" x14ac:dyDescent="0.15">
      <c r="A53">
        <v>52</v>
      </c>
      <c r="B53" t="s">
        <v>88</v>
      </c>
      <c r="C53" t="s">
        <v>89</v>
      </c>
      <c r="D53" t="s">
        <v>90</v>
      </c>
      <c r="E53" s="3">
        <v>0.6</v>
      </c>
      <c r="F53">
        <f t="shared" si="1"/>
        <v>73.905000000000001</v>
      </c>
    </row>
    <row r="54" spans="1:6" x14ac:dyDescent="0.15">
      <c r="A54">
        <v>53</v>
      </c>
      <c r="B54" t="s">
        <v>115</v>
      </c>
      <c r="C54" t="s">
        <v>116</v>
      </c>
      <c r="D54" t="s">
        <v>117</v>
      </c>
      <c r="E54" s="3">
        <v>5</v>
      </c>
      <c r="F54">
        <f t="shared" si="1"/>
        <v>73.742000000000004</v>
      </c>
    </row>
    <row r="55" spans="1:6" x14ac:dyDescent="0.15">
      <c r="A55">
        <v>54</v>
      </c>
      <c r="B55" t="s">
        <v>109</v>
      </c>
      <c r="C55" t="s">
        <v>110</v>
      </c>
      <c r="D55" t="s">
        <v>111</v>
      </c>
      <c r="E55" s="3">
        <v>2</v>
      </c>
      <c r="F55">
        <f t="shared" si="1"/>
        <v>73.649000000000001</v>
      </c>
    </row>
    <row r="56" spans="1:6" x14ac:dyDescent="0.15">
      <c r="A56">
        <v>55</v>
      </c>
      <c r="B56" t="s">
        <v>61</v>
      </c>
      <c r="C56" t="s">
        <v>62</v>
      </c>
      <c r="D56" t="s">
        <v>63</v>
      </c>
      <c r="E56" s="3">
        <v>0</v>
      </c>
      <c r="F56">
        <f t="shared" si="1"/>
        <v>73.37700000000001</v>
      </c>
    </row>
    <row r="57" spans="1:6" x14ac:dyDescent="0.15">
      <c r="A57">
        <v>56</v>
      </c>
      <c r="B57" t="s">
        <v>64</v>
      </c>
      <c r="C57" t="s">
        <v>65</v>
      </c>
      <c r="D57" t="s">
        <v>66</v>
      </c>
      <c r="E57" s="3">
        <v>0.4</v>
      </c>
      <c r="F57">
        <f t="shared" si="1"/>
        <v>73.201000000000008</v>
      </c>
    </row>
    <row r="58" spans="1:6" x14ac:dyDescent="0.15">
      <c r="A58">
        <v>57</v>
      </c>
      <c r="B58" t="s">
        <v>82</v>
      </c>
      <c r="C58" t="s">
        <v>83</v>
      </c>
      <c r="D58" t="s">
        <v>84</v>
      </c>
      <c r="E58" s="3">
        <v>0.2</v>
      </c>
      <c r="F58">
        <f t="shared" si="1"/>
        <v>72.937999999999988</v>
      </c>
    </row>
    <row r="59" spans="1:6" x14ac:dyDescent="0.15">
      <c r="A59">
        <v>58</v>
      </c>
      <c r="B59" t="s">
        <v>94</v>
      </c>
      <c r="C59" t="s">
        <v>95</v>
      </c>
      <c r="D59" t="s">
        <v>96</v>
      </c>
      <c r="E59" s="3">
        <v>6.2</v>
      </c>
      <c r="F59">
        <f t="shared" si="1"/>
        <v>72.872000000000014</v>
      </c>
    </row>
    <row r="60" spans="1:6" x14ac:dyDescent="0.15">
      <c r="A60">
        <v>59</v>
      </c>
      <c r="B60" t="s">
        <v>118</v>
      </c>
      <c r="C60" t="s">
        <v>119</v>
      </c>
      <c r="D60" t="s">
        <v>120</v>
      </c>
      <c r="E60" s="3">
        <v>0</v>
      </c>
      <c r="F60">
        <f t="shared" si="1"/>
        <v>72.566999999999993</v>
      </c>
    </row>
    <row r="61" spans="1:6" x14ac:dyDescent="0.15">
      <c r="A61">
        <v>60</v>
      </c>
      <c r="B61" t="s">
        <v>205</v>
      </c>
      <c r="C61" t="s">
        <v>206</v>
      </c>
      <c r="D61" t="s">
        <v>207</v>
      </c>
      <c r="E61">
        <v>9</v>
      </c>
      <c r="F61">
        <f t="shared" si="1"/>
        <v>72.324000000000012</v>
      </c>
    </row>
    <row r="62" spans="1:6" x14ac:dyDescent="0.15">
      <c r="A62">
        <v>61</v>
      </c>
      <c r="B62" t="s">
        <v>208</v>
      </c>
      <c r="C62" t="s">
        <v>209</v>
      </c>
      <c r="D62" t="s">
        <v>210</v>
      </c>
      <c r="E62">
        <v>0</v>
      </c>
      <c r="F62">
        <f t="shared" si="1"/>
        <v>71.487000000000009</v>
      </c>
    </row>
    <row r="63" spans="1:6" x14ac:dyDescent="0.15">
      <c r="A63">
        <v>62</v>
      </c>
      <c r="B63" t="s">
        <v>67</v>
      </c>
      <c r="C63" t="s">
        <v>68</v>
      </c>
      <c r="D63" t="s">
        <v>69</v>
      </c>
      <c r="E63" s="3">
        <v>0</v>
      </c>
      <c r="F63">
        <f t="shared" si="1"/>
        <v>71.181000000000012</v>
      </c>
    </row>
    <row r="64" spans="1:6" x14ac:dyDescent="0.15">
      <c r="A64">
        <v>63</v>
      </c>
      <c r="B64" t="s">
        <v>70</v>
      </c>
      <c r="C64" t="s">
        <v>71</v>
      </c>
      <c r="D64" t="s">
        <v>72</v>
      </c>
      <c r="E64" s="3">
        <v>0</v>
      </c>
      <c r="F64">
        <f t="shared" si="1"/>
        <v>69.759</v>
      </c>
    </row>
    <row r="65" spans="1:6" x14ac:dyDescent="0.15">
      <c r="A65">
        <v>64</v>
      </c>
      <c r="B65" t="s">
        <v>211</v>
      </c>
      <c r="C65" t="s">
        <v>212</v>
      </c>
      <c r="D65" t="s">
        <v>213</v>
      </c>
      <c r="E65">
        <v>0</v>
      </c>
      <c r="F65">
        <f t="shared" si="1"/>
        <v>69.012000000000015</v>
      </c>
    </row>
    <row r="66" spans="1:6" x14ac:dyDescent="0.15">
      <c r="A66">
        <v>65</v>
      </c>
      <c r="B66" t="s">
        <v>73</v>
      </c>
      <c r="C66" t="s">
        <v>74</v>
      </c>
      <c r="D66" t="s">
        <v>75</v>
      </c>
      <c r="E66" s="3">
        <v>0</v>
      </c>
      <c r="F66">
        <f t="shared" ref="F66:F72" si="2">D66*0.9+E66*0.1</f>
        <v>68.921999999999997</v>
      </c>
    </row>
    <row r="67" spans="1:6" x14ac:dyDescent="0.15">
      <c r="A67">
        <v>66</v>
      </c>
      <c r="B67" t="s">
        <v>103</v>
      </c>
      <c r="C67" t="s">
        <v>104</v>
      </c>
      <c r="D67" t="s">
        <v>105</v>
      </c>
      <c r="E67" s="3">
        <v>0.2</v>
      </c>
      <c r="F67">
        <f t="shared" si="2"/>
        <v>68.86099999999999</v>
      </c>
    </row>
    <row r="68" spans="1:6" x14ac:dyDescent="0.15">
      <c r="A68">
        <v>67</v>
      </c>
      <c r="B68" t="s">
        <v>106</v>
      </c>
      <c r="C68" t="s">
        <v>107</v>
      </c>
      <c r="D68" t="s">
        <v>108</v>
      </c>
      <c r="E68" s="3">
        <v>2</v>
      </c>
      <c r="F68">
        <f t="shared" si="2"/>
        <v>68.63600000000001</v>
      </c>
    </row>
    <row r="69" spans="1:6" x14ac:dyDescent="0.15">
      <c r="A69">
        <v>68</v>
      </c>
      <c r="B69" t="s">
        <v>214</v>
      </c>
      <c r="C69" t="s">
        <v>215</v>
      </c>
      <c r="D69" t="s">
        <v>216</v>
      </c>
      <c r="E69">
        <v>11.2</v>
      </c>
      <c r="F69">
        <f t="shared" si="2"/>
        <v>68.17</v>
      </c>
    </row>
    <row r="70" spans="1:6" x14ac:dyDescent="0.15">
      <c r="A70">
        <v>69</v>
      </c>
      <c r="B70" t="s">
        <v>85</v>
      </c>
      <c r="C70" t="s">
        <v>86</v>
      </c>
      <c r="D70" t="s">
        <v>87</v>
      </c>
      <c r="E70" s="3">
        <v>0</v>
      </c>
      <c r="F70">
        <f t="shared" si="2"/>
        <v>67.518000000000001</v>
      </c>
    </row>
    <row r="71" spans="1:6" x14ac:dyDescent="0.15">
      <c r="A71">
        <v>70</v>
      </c>
      <c r="B71" t="s">
        <v>76</v>
      </c>
      <c r="C71" t="s">
        <v>77</v>
      </c>
      <c r="D71" t="s">
        <v>78</v>
      </c>
      <c r="E71" s="3">
        <v>0</v>
      </c>
      <c r="F71">
        <f t="shared" si="2"/>
        <v>44.604000000000006</v>
      </c>
    </row>
    <row r="72" spans="1:6" x14ac:dyDescent="0.15">
      <c r="A72">
        <v>71</v>
      </c>
      <c r="B72" t="s">
        <v>97</v>
      </c>
      <c r="C72" t="s">
        <v>98</v>
      </c>
      <c r="D72" t="s">
        <v>99</v>
      </c>
      <c r="E72" s="3">
        <v>0</v>
      </c>
      <c r="F72">
        <f t="shared" si="2"/>
        <v>31.760999999999999</v>
      </c>
    </row>
  </sheetData>
  <sortState ref="B2:F72">
    <sortCondition descending="1" ref="F2"/>
  </sortState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2014-10-15T07:57:40Z</dcterms:modified>
</cp:coreProperties>
</file>