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8" i="1" l="1"/>
  <c r="F12" i="1"/>
  <c r="F16" i="1"/>
  <c r="F18" i="1"/>
  <c r="F19" i="1"/>
  <c r="F20" i="1"/>
  <c r="F24" i="1"/>
  <c r="F25" i="1"/>
  <c r="F27" i="1"/>
  <c r="F31" i="1"/>
  <c r="F32" i="1"/>
  <c r="F46" i="1"/>
  <c r="F47" i="1"/>
  <c r="F48" i="1"/>
  <c r="F49" i="1"/>
  <c r="F53" i="1"/>
  <c r="F55" i="1"/>
  <c r="F56" i="1"/>
  <c r="F58" i="1"/>
  <c r="F62" i="1"/>
  <c r="F66" i="1"/>
  <c r="F67" i="1"/>
  <c r="F69" i="1"/>
  <c r="F73" i="1"/>
  <c r="F75" i="1"/>
  <c r="F2" i="1"/>
  <c r="F3" i="1"/>
  <c r="F5" i="1"/>
  <c r="F6" i="1"/>
  <c r="F9" i="1"/>
  <c r="F10" i="1"/>
  <c r="F11" i="1"/>
  <c r="F13" i="1"/>
  <c r="F15" i="1"/>
  <c r="F21" i="1"/>
  <c r="F22" i="1"/>
  <c r="F33" i="1"/>
  <c r="F34" i="1"/>
  <c r="F37" i="1"/>
  <c r="F38" i="1"/>
  <c r="F39" i="1"/>
  <c r="F40" i="1"/>
  <c r="F42" i="1"/>
  <c r="F45" i="1"/>
  <c r="F50" i="1"/>
  <c r="F51" i="1"/>
  <c r="F54" i="1"/>
  <c r="F60" i="1"/>
  <c r="F61" i="1"/>
  <c r="F68" i="1"/>
  <c r="F70" i="1"/>
  <c r="F72" i="1"/>
  <c r="F81" i="1"/>
  <c r="F83" i="1"/>
  <c r="F7" i="1"/>
  <c r="F14" i="1"/>
  <c r="F17" i="1"/>
  <c r="F23" i="1"/>
  <c r="F26" i="1"/>
  <c r="F28" i="1"/>
  <c r="F29" i="1"/>
  <c r="F30" i="1"/>
  <c r="F35" i="1"/>
  <c r="F36" i="1"/>
  <c r="F41" i="1"/>
  <c r="F43" i="1"/>
  <c r="F44" i="1"/>
  <c r="F52" i="1"/>
  <c r="F57" i="1"/>
  <c r="F59" i="1"/>
  <c r="F63" i="1"/>
  <c r="F64" i="1"/>
  <c r="F65" i="1"/>
  <c r="F71" i="1"/>
  <c r="F74" i="1"/>
  <c r="F76" i="1"/>
  <c r="F77" i="1"/>
  <c r="F78" i="1"/>
  <c r="F79" i="1"/>
  <c r="F80" i="1"/>
  <c r="F82" i="1"/>
  <c r="F4" i="1"/>
</calcChain>
</file>

<file path=xl/comments1.xml><?xml version="1.0" encoding="utf-8"?>
<comments xmlns="http://schemas.openxmlformats.org/spreadsheetml/2006/main">
  <authors>
    <author>作者</author>
  </authors>
  <commentList>
    <comment ref="D1" authorId="0">
      <text>
        <r>
          <rPr>
            <sz val="10"/>
            <rFont val="Arial"/>
            <family val="2"/>
          </rPr>
          <t>6a7e86afab9ff891171565ba3420bc62</t>
        </r>
      </text>
    </comment>
    <comment ref="E1" authorId="0">
      <text>
        <r>
          <rPr>
            <sz val="10"/>
            <rFont val="Arial"/>
            <family val="2"/>
          </rPr>
          <t>2ddfbe39f24314bfab64cabb6d616d4e</t>
        </r>
      </text>
    </comment>
  </commentList>
</comments>
</file>

<file path=xl/sharedStrings.xml><?xml version="1.0" encoding="utf-8"?>
<sst xmlns="http://schemas.openxmlformats.org/spreadsheetml/2006/main" count="252" uniqueCount="251">
  <si>
    <t>学号</t>
  </si>
  <si>
    <t>姓名</t>
  </si>
  <si>
    <t>平均学积分</t>
  </si>
  <si>
    <t>综合素质加分</t>
  </si>
  <si>
    <t>120714116</t>
  </si>
  <si>
    <t>张晓宁</t>
  </si>
  <si>
    <t>89.21</t>
  </si>
  <si>
    <t>120714128</t>
  </si>
  <si>
    <t>翁宇菲</t>
  </si>
  <si>
    <t>88.69</t>
  </si>
  <si>
    <t>120714110</t>
  </si>
  <si>
    <t>方亚璐</t>
  </si>
  <si>
    <t>88.25</t>
  </si>
  <si>
    <t>120714125</t>
  </si>
  <si>
    <t>郑冬莉</t>
  </si>
  <si>
    <t>87.2</t>
  </si>
  <si>
    <t>120714112</t>
  </si>
  <si>
    <t>钟鸣</t>
  </si>
  <si>
    <t>84.85</t>
  </si>
  <si>
    <t>120714127</t>
  </si>
  <si>
    <t>李斯</t>
  </si>
  <si>
    <t>86.76</t>
  </si>
  <si>
    <t>120714119</t>
  </si>
  <si>
    <t>黄萱</t>
  </si>
  <si>
    <t>86.2</t>
  </si>
  <si>
    <t>120714122</t>
  </si>
  <si>
    <t>宋佳营</t>
  </si>
  <si>
    <t>85.26</t>
  </si>
  <si>
    <t>120714124</t>
  </si>
  <si>
    <t>胡点点</t>
  </si>
  <si>
    <t>85.23</t>
  </si>
  <si>
    <t>120714121</t>
  </si>
  <si>
    <t>李昂</t>
  </si>
  <si>
    <t>84.69</t>
  </si>
  <si>
    <t>120714118</t>
  </si>
  <si>
    <t>倪红蕾</t>
  </si>
  <si>
    <t>84.75</t>
  </si>
  <si>
    <t>120714115</t>
  </si>
  <si>
    <t>张滟滋</t>
  </si>
  <si>
    <t>83.48</t>
  </si>
  <si>
    <t>120714113</t>
  </si>
  <si>
    <t>郭佳蕊</t>
  </si>
  <si>
    <t>81.38</t>
  </si>
  <si>
    <t>120714123</t>
  </si>
  <si>
    <t>焱文</t>
  </si>
  <si>
    <t>80.36</t>
  </si>
  <si>
    <t>120714104</t>
  </si>
  <si>
    <t>贺祥</t>
  </si>
  <si>
    <t>80.03</t>
  </si>
  <si>
    <t>120714107</t>
  </si>
  <si>
    <t>张泽宇</t>
  </si>
  <si>
    <t>79.38</t>
  </si>
  <si>
    <t>120714103</t>
  </si>
  <si>
    <t>姜辰</t>
  </si>
  <si>
    <t>77.35</t>
  </si>
  <si>
    <t>120564106</t>
  </si>
  <si>
    <t>李信毅</t>
  </si>
  <si>
    <t>78.23</t>
  </si>
  <si>
    <t>120714101</t>
  </si>
  <si>
    <t>唐水宽</t>
  </si>
  <si>
    <t>78.62</t>
  </si>
  <si>
    <t>120714120</t>
  </si>
  <si>
    <t>殷钰姣</t>
  </si>
  <si>
    <t>78.34</t>
  </si>
  <si>
    <t>120714108</t>
  </si>
  <si>
    <t>吴昊天</t>
  </si>
  <si>
    <t>75.71</t>
  </si>
  <si>
    <t>120714111</t>
  </si>
  <si>
    <t>王唱</t>
  </si>
  <si>
    <t>75.05</t>
  </si>
  <si>
    <t>120714114</t>
  </si>
  <si>
    <t>魏婷</t>
  </si>
  <si>
    <t>74.41</t>
  </si>
  <si>
    <t>120714109</t>
  </si>
  <si>
    <t>邓凯文</t>
  </si>
  <si>
    <t>74.04</t>
  </si>
  <si>
    <t>120714126</t>
  </si>
  <si>
    <t>热比姑丽</t>
  </si>
  <si>
    <t>72.88</t>
  </si>
  <si>
    <t>120714106</t>
  </si>
  <si>
    <t>李有杰</t>
  </si>
  <si>
    <t>71.14</t>
  </si>
  <si>
    <t>120714203</t>
  </si>
  <si>
    <t>郑健鑫</t>
  </si>
  <si>
    <t>88.67</t>
  </si>
  <si>
    <t>120714228</t>
  </si>
  <si>
    <t>吴雨婕</t>
  </si>
  <si>
    <t>90.27</t>
  </si>
  <si>
    <t>120714217</t>
  </si>
  <si>
    <t>郭珍珍</t>
  </si>
  <si>
    <t>88.21</t>
  </si>
  <si>
    <t>120714221</t>
  </si>
  <si>
    <t>宫毓</t>
  </si>
  <si>
    <t>88.15</t>
  </si>
  <si>
    <t>120714216</t>
  </si>
  <si>
    <t>周莹</t>
  </si>
  <si>
    <t>87.77</t>
  </si>
  <si>
    <t>120714218</t>
  </si>
  <si>
    <t>程梦迪</t>
  </si>
  <si>
    <t>88.03</t>
  </si>
  <si>
    <t>120714223</t>
  </si>
  <si>
    <t>童谣</t>
  </si>
  <si>
    <t>87.75</t>
  </si>
  <si>
    <t>120714211</t>
  </si>
  <si>
    <t>刘思宇</t>
  </si>
  <si>
    <t>87.02</t>
  </si>
  <si>
    <t>120714224</t>
  </si>
  <si>
    <t>王一平</t>
  </si>
  <si>
    <t>88.35</t>
  </si>
  <si>
    <t>120714219</t>
  </si>
  <si>
    <t>曲宇慧</t>
  </si>
  <si>
    <t>83.81</t>
  </si>
  <si>
    <t>120714210</t>
  </si>
  <si>
    <t>吴慧</t>
  </si>
  <si>
    <t>86.73</t>
  </si>
  <si>
    <t>120714206</t>
  </si>
  <si>
    <t>金大龙</t>
  </si>
  <si>
    <t>84.48</t>
  </si>
  <si>
    <t>120714220</t>
  </si>
  <si>
    <t>杨玲玲</t>
  </si>
  <si>
    <t>82.6</t>
  </si>
  <si>
    <t>120714214</t>
  </si>
  <si>
    <t>龙美合</t>
  </si>
  <si>
    <t>84.24</t>
  </si>
  <si>
    <t>120714225</t>
  </si>
  <si>
    <t>马鋆</t>
  </si>
  <si>
    <t>83.3</t>
  </si>
  <si>
    <t>120714205</t>
  </si>
  <si>
    <t>罗平</t>
  </si>
  <si>
    <t>81.89</t>
  </si>
  <si>
    <t>120714215</t>
  </si>
  <si>
    <t>杨雨莎</t>
  </si>
  <si>
    <t>82.12</t>
  </si>
  <si>
    <t>120714212</t>
  </si>
  <si>
    <t>蔡安然</t>
  </si>
  <si>
    <t>83.14</t>
  </si>
  <si>
    <t>120694127</t>
  </si>
  <si>
    <t>陈虹羽</t>
  </si>
  <si>
    <t>81.58</t>
  </si>
  <si>
    <t>120714208</t>
  </si>
  <si>
    <t>宋长立</t>
  </si>
  <si>
    <t>79</t>
  </si>
  <si>
    <t>120714202</t>
  </si>
  <si>
    <t>王金虎</t>
  </si>
  <si>
    <t>79.53</t>
  </si>
  <si>
    <t>120714207</t>
  </si>
  <si>
    <t>姜佳伦</t>
  </si>
  <si>
    <t>77.6</t>
  </si>
  <si>
    <t>120714222</t>
  </si>
  <si>
    <t>汪夕人</t>
  </si>
  <si>
    <t>75.82</t>
  </si>
  <si>
    <t>120714227</t>
  </si>
  <si>
    <t>刘苏仪</t>
  </si>
  <si>
    <t>76.74</t>
  </si>
  <si>
    <t>120714213</t>
  </si>
  <si>
    <t>李赛君</t>
  </si>
  <si>
    <t>73.28</t>
  </si>
  <si>
    <t>120714201</t>
  </si>
  <si>
    <t>陈世界</t>
  </si>
  <si>
    <t>74.13</t>
  </si>
  <si>
    <t>120714209</t>
  </si>
  <si>
    <t>郑孟樵</t>
  </si>
  <si>
    <t>72.58</t>
  </si>
  <si>
    <t>120714226</t>
  </si>
  <si>
    <t>桑旦曲珍</t>
  </si>
  <si>
    <t>66.41</t>
  </si>
  <si>
    <t>120714204</t>
  </si>
  <si>
    <t>李沛锴</t>
  </si>
  <si>
    <t>63.15</t>
  </si>
  <si>
    <t>120714319</t>
  </si>
  <si>
    <t>张媛</t>
  </si>
  <si>
    <t>88.04</t>
  </si>
  <si>
    <t>120714304</t>
  </si>
  <si>
    <t>辛天奇</t>
  </si>
  <si>
    <t>87.09</t>
  </si>
  <si>
    <t>120714313</t>
  </si>
  <si>
    <t>张晓倩</t>
  </si>
  <si>
    <t>86.21</t>
  </si>
  <si>
    <t>120714314</t>
  </si>
  <si>
    <t>黄悦珊</t>
  </si>
  <si>
    <t>85.61</t>
  </si>
  <si>
    <t>120534123</t>
  </si>
  <si>
    <t>郝友楠</t>
  </si>
  <si>
    <t>84.01</t>
  </si>
  <si>
    <t>120714315</t>
  </si>
  <si>
    <t>邓悦</t>
  </si>
  <si>
    <t>85.07</t>
  </si>
  <si>
    <t>120714328</t>
  </si>
  <si>
    <t>邓明理</t>
  </si>
  <si>
    <t>84.4</t>
  </si>
  <si>
    <t>120714311</t>
  </si>
  <si>
    <t>蒋宇涵</t>
  </si>
  <si>
    <t>83.59</t>
  </si>
  <si>
    <t>120714320</t>
  </si>
  <si>
    <t>王洋奕</t>
  </si>
  <si>
    <t>82.7</t>
  </si>
  <si>
    <t>120714325</t>
  </si>
  <si>
    <t>常玉璇</t>
  </si>
  <si>
    <t>120714323</t>
  </si>
  <si>
    <t>王一冰</t>
  </si>
  <si>
    <t>81.94</t>
  </si>
  <si>
    <t>120714318</t>
  </si>
  <si>
    <t>连佑敏</t>
  </si>
  <si>
    <t>81.43</t>
  </si>
  <si>
    <t>120714324</t>
  </si>
  <si>
    <t>张彤</t>
  </si>
  <si>
    <t>81.25</t>
  </si>
  <si>
    <t>120714322</t>
  </si>
  <si>
    <t>曲文婷</t>
  </si>
  <si>
    <t>77.99</t>
  </si>
  <si>
    <t>120714308</t>
  </si>
  <si>
    <t>苟琪</t>
  </si>
  <si>
    <t>77.32</t>
  </si>
  <si>
    <t>120714312</t>
  </si>
  <si>
    <t>王艺</t>
  </si>
  <si>
    <t>77.4</t>
  </si>
  <si>
    <t>120714307</t>
  </si>
  <si>
    <t>赵振凯</t>
  </si>
  <si>
    <t>76.06</t>
  </si>
  <si>
    <t>120714316</t>
  </si>
  <si>
    <t>吴英文</t>
  </si>
  <si>
    <t>76.14</t>
  </si>
  <si>
    <t>120714302</t>
  </si>
  <si>
    <t>鲁天卫</t>
  </si>
  <si>
    <t>75.42</t>
  </si>
  <si>
    <t>120714327</t>
  </si>
  <si>
    <t>古力扎尔</t>
  </si>
  <si>
    <t>73.44</t>
  </si>
  <si>
    <t>120714303</t>
  </si>
  <si>
    <t>姜昕东</t>
  </si>
  <si>
    <t>72.11</t>
  </si>
  <si>
    <t>120714326</t>
  </si>
  <si>
    <t>米玛央拉</t>
  </si>
  <si>
    <t>71.26</t>
  </si>
  <si>
    <t>120714305</t>
  </si>
  <si>
    <t>李永天</t>
  </si>
  <si>
    <t>71.1</t>
  </si>
  <si>
    <t>120714306</t>
  </si>
  <si>
    <t>段昊言</t>
  </si>
  <si>
    <t>68.08</t>
  </si>
  <si>
    <t>120714310</t>
  </si>
  <si>
    <t>范新雨</t>
  </si>
  <si>
    <t>67.78</t>
  </si>
  <si>
    <t>120714309</t>
  </si>
  <si>
    <t>张子鹏</t>
  </si>
  <si>
    <t>66.15</t>
  </si>
  <si>
    <t>120714301</t>
  </si>
  <si>
    <t>曹雪飞</t>
  </si>
  <si>
    <t>65.11</t>
  </si>
  <si>
    <t>总分</t>
    <phoneticPr fontId="1" type="noConversion"/>
  </si>
  <si>
    <t>排名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</si>
</sst>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3"/>
  <sheetViews>
    <sheetView tabSelected="1" topLeftCell="A58" workbookViewId="0">
      <selection activeCell="A2" sqref="A2:A83"/>
    </sheetView>
  </sheetViews>
  <sheetFormatPr defaultRowHeight="13.5" x14ac:dyDescent="0.15"/>
  <cols>
    <col min="2" max="2" width="10.5" bestFit="1" customWidth="1"/>
  </cols>
  <sheetData>
    <row r="1" spans="1:6" x14ac:dyDescent="0.15">
      <c r="A1" t="s">
        <v>250</v>
      </c>
      <c r="B1" t="s">
        <v>0</v>
      </c>
      <c r="C1" t="s">
        <v>1</v>
      </c>
      <c r="D1" t="s">
        <v>2</v>
      </c>
      <c r="E1" t="s">
        <v>3</v>
      </c>
      <c r="F1" t="s">
        <v>249</v>
      </c>
    </row>
    <row r="2" spans="1:6" x14ac:dyDescent="0.15">
      <c r="A2">
        <v>1</v>
      </c>
      <c r="B2" t="s">
        <v>82</v>
      </c>
      <c r="C2" t="s">
        <v>83</v>
      </c>
      <c r="D2" t="s">
        <v>84</v>
      </c>
      <c r="E2">
        <v>47.6</v>
      </c>
      <c r="F2">
        <f t="shared" ref="F2:F33" si="0">D2*0.9+E2*0.1</f>
        <v>84.563000000000002</v>
      </c>
    </row>
    <row r="3" spans="1:6" x14ac:dyDescent="0.15">
      <c r="A3">
        <v>2</v>
      </c>
      <c r="B3" t="s">
        <v>85</v>
      </c>
      <c r="C3" t="s">
        <v>86</v>
      </c>
      <c r="D3" t="s">
        <v>87</v>
      </c>
      <c r="E3">
        <v>20.8</v>
      </c>
      <c r="F3">
        <f t="shared" si="0"/>
        <v>83.322999999999993</v>
      </c>
    </row>
    <row r="4" spans="1:6" x14ac:dyDescent="0.15">
      <c r="A4">
        <v>3</v>
      </c>
      <c r="B4" t="s">
        <v>4</v>
      </c>
      <c r="C4" t="s">
        <v>5</v>
      </c>
      <c r="D4" t="s">
        <v>6</v>
      </c>
      <c r="E4">
        <v>13</v>
      </c>
      <c r="F4">
        <f t="shared" si="0"/>
        <v>81.588999999999999</v>
      </c>
    </row>
    <row r="5" spans="1:6" x14ac:dyDescent="0.15">
      <c r="A5">
        <v>4</v>
      </c>
      <c r="B5" t="s">
        <v>88</v>
      </c>
      <c r="C5" t="s">
        <v>89</v>
      </c>
      <c r="D5" t="s">
        <v>90</v>
      </c>
      <c r="E5">
        <v>17.8</v>
      </c>
      <c r="F5">
        <f t="shared" si="0"/>
        <v>81.168999999999997</v>
      </c>
    </row>
    <row r="6" spans="1:6" x14ac:dyDescent="0.15">
      <c r="A6">
        <v>5</v>
      </c>
      <c r="B6" t="s">
        <v>91</v>
      </c>
      <c r="C6" t="s">
        <v>92</v>
      </c>
      <c r="D6" t="s">
        <v>93</v>
      </c>
      <c r="E6">
        <v>15.9</v>
      </c>
      <c r="F6">
        <f t="shared" si="0"/>
        <v>80.925000000000011</v>
      </c>
    </row>
    <row r="7" spans="1:6" x14ac:dyDescent="0.15">
      <c r="A7">
        <v>6</v>
      </c>
      <c r="B7" t="s">
        <v>169</v>
      </c>
      <c r="C7" t="s">
        <v>170</v>
      </c>
      <c r="D7" t="s">
        <v>171</v>
      </c>
      <c r="E7" s="1">
        <v>15.9</v>
      </c>
      <c r="F7">
        <f t="shared" si="0"/>
        <v>80.826000000000008</v>
      </c>
    </row>
    <row r="8" spans="1:6" x14ac:dyDescent="0.15">
      <c r="A8">
        <v>7</v>
      </c>
      <c r="B8" t="s">
        <v>7</v>
      </c>
      <c r="C8" t="s">
        <v>8</v>
      </c>
      <c r="D8" t="s">
        <v>9</v>
      </c>
      <c r="E8" s="1">
        <v>9.6</v>
      </c>
      <c r="F8">
        <f t="shared" si="0"/>
        <v>80.780999999999992</v>
      </c>
    </row>
    <row r="9" spans="1:6" x14ac:dyDescent="0.15">
      <c r="A9">
        <v>8</v>
      </c>
      <c r="B9" t="s">
        <v>94</v>
      </c>
      <c r="C9" t="s">
        <v>95</v>
      </c>
      <c r="D9" t="s">
        <v>96</v>
      </c>
      <c r="E9">
        <v>14.3</v>
      </c>
      <c r="F9">
        <f t="shared" si="0"/>
        <v>80.423000000000002</v>
      </c>
    </row>
    <row r="10" spans="1:6" x14ac:dyDescent="0.15">
      <c r="A10">
        <v>9</v>
      </c>
      <c r="B10" t="s">
        <v>97</v>
      </c>
      <c r="C10" t="s">
        <v>98</v>
      </c>
      <c r="D10" t="s">
        <v>99</v>
      </c>
      <c r="E10">
        <v>11.6</v>
      </c>
      <c r="F10">
        <f t="shared" si="0"/>
        <v>80.387</v>
      </c>
    </row>
    <row r="11" spans="1:6" x14ac:dyDescent="0.15">
      <c r="A11">
        <v>10</v>
      </c>
      <c r="B11" t="s">
        <v>100</v>
      </c>
      <c r="C11" t="s">
        <v>101</v>
      </c>
      <c r="D11" t="s">
        <v>102</v>
      </c>
      <c r="E11">
        <v>10.1</v>
      </c>
      <c r="F11">
        <f t="shared" si="0"/>
        <v>79.985000000000014</v>
      </c>
    </row>
    <row r="12" spans="1:6" x14ac:dyDescent="0.15">
      <c r="A12">
        <v>11</v>
      </c>
      <c r="B12" t="s">
        <v>10</v>
      </c>
      <c r="C12" t="s">
        <v>11</v>
      </c>
      <c r="D12" t="s">
        <v>12</v>
      </c>
      <c r="E12">
        <v>5.5</v>
      </c>
      <c r="F12">
        <f t="shared" si="0"/>
        <v>79.974999999999994</v>
      </c>
    </row>
    <row r="13" spans="1:6" x14ac:dyDescent="0.15">
      <c r="A13">
        <v>12</v>
      </c>
      <c r="B13" t="s">
        <v>103</v>
      </c>
      <c r="C13" t="s">
        <v>104</v>
      </c>
      <c r="D13" t="s">
        <v>105</v>
      </c>
      <c r="E13">
        <v>14.9</v>
      </c>
      <c r="F13">
        <f t="shared" si="0"/>
        <v>79.807999999999993</v>
      </c>
    </row>
    <row r="14" spans="1:6" x14ac:dyDescent="0.15">
      <c r="A14">
        <v>13</v>
      </c>
      <c r="B14" t="s">
        <v>172</v>
      </c>
      <c r="C14" t="s">
        <v>173</v>
      </c>
      <c r="D14" t="s">
        <v>174</v>
      </c>
      <c r="E14" s="1">
        <v>13.6</v>
      </c>
      <c r="F14">
        <f t="shared" si="0"/>
        <v>79.741</v>
      </c>
    </row>
    <row r="15" spans="1:6" x14ac:dyDescent="0.15">
      <c r="A15">
        <v>14</v>
      </c>
      <c r="B15" t="s">
        <v>106</v>
      </c>
      <c r="C15" t="s">
        <v>107</v>
      </c>
      <c r="D15" t="s">
        <v>108</v>
      </c>
      <c r="E15">
        <v>0</v>
      </c>
      <c r="F15">
        <f t="shared" si="0"/>
        <v>79.515000000000001</v>
      </c>
    </row>
    <row r="16" spans="1:6" x14ac:dyDescent="0.15">
      <c r="A16">
        <v>15</v>
      </c>
      <c r="B16" t="s">
        <v>13</v>
      </c>
      <c r="C16" t="s">
        <v>14</v>
      </c>
      <c r="D16" t="s">
        <v>15</v>
      </c>
      <c r="E16" s="1">
        <v>9.8000000000000007</v>
      </c>
      <c r="F16">
        <f t="shared" si="0"/>
        <v>79.460000000000008</v>
      </c>
    </row>
    <row r="17" spans="1:6" x14ac:dyDescent="0.15">
      <c r="A17">
        <v>16</v>
      </c>
      <c r="B17" t="s">
        <v>175</v>
      </c>
      <c r="C17" t="s">
        <v>176</v>
      </c>
      <c r="D17" t="s">
        <v>177</v>
      </c>
      <c r="E17" s="1">
        <v>15.9</v>
      </c>
      <c r="F17">
        <f t="shared" si="0"/>
        <v>79.179000000000002</v>
      </c>
    </row>
    <row r="18" spans="1:6" x14ac:dyDescent="0.15">
      <c r="A18">
        <v>17</v>
      </c>
      <c r="B18" t="s">
        <v>16</v>
      </c>
      <c r="C18" t="s">
        <v>17</v>
      </c>
      <c r="D18" t="s">
        <v>18</v>
      </c>
      <c r="E18">
        <v>22.4</v>
      </c>
      <c r="F18">
        <f t="shared" si="0"/>
        <v>78.60499999999999</v>
      </c>
    </row>
    <row r="19" spans="1:6" x14ac:dyDescent="0.15">
      <c r="A19">
        <v>18</v>
      </c>
      <c r="B19" t="s">
        <v>19</v>
      </c>
      <c r="C19" t="s">
        <v>20</v>
      </c>
      <c r="D19" t="s">
        <v>21</v>
      </c>
      <c r="E19" s="1">
        <v>5.2</v>
      </c>
      <c r="F19">
        <f t="shared" si="0"/>
        <v>78.603999999999999</v>
      </c>
    </row>
    <row r="20" spans="1:6" x14ac:dyDescent="0.15">
      <c r="A20">
        <v>19</v>
      </c>
      <c r="B20" t="s">
        <v>22</v>
      </c>
      <c r="C20" t="s">
        <v>23</v>
      </c>
      <c r="D20" t="s">
        <v>24</v>
      </c>
      <c r="E20" s="1">
        <v>8.6</v>
      </c>
      <c r="F20">
        <f t="shared" si="0"/>
        <v>78.44</v>
      </c>
    </row>
    <row r="21" spans="1:6" x14ac:dyDescent="0.15">
      <c r="A21">
        <v>20</v>
      </c>
      <c r="B21" t="s">
        <v>109</v>
      </c>
      <c r="C21" t="s">
        <v>110</v>
      </c>
      <c r="D21" t="s">
        <v>111</v>
      </c>
      <c r="E21">
        <v>28.2</v>
      </c>
      <c r="F21">
        <f t="shared" si="0"/>
        <v>78.248999999999995</v>
      </c>
    </row>
    <row r="22" spans="1:6" x14ac:dyDescent="0.15">
      <c r="A22">
        <v>21</v>
      </c>
      <c r="B22" t="s">
        <v>112</v>
      </c>
      <c r="C22" t="s">
        <v>113</v>
      </c>
      <c r="D22" t="s">
        <v>114</v>
      </c>
      <c r="E22">
        <v>0.7</v>
      </c>
      <c r="F22">
        <f t="shared" si="0"/>
        <v>78.126999999999995</v>
      </c>
    </row>
    <row r="23" spans="1:6" x14ac:dyDescent="0.15">
      <c r="A23">
        <v>22</v>
      </c>
      <c r="B23" t="s">
        <v>178</v>
      </c>
      <c r="C23" t="s">
        <v>179</v>
      </c>
      <c r="D23" t="s">
        <v>180</v>
      </c>
      <c r="E23" s="1">
        <v>10.7</v>
      </c>
      <c r="F23">
        <f t="shared" si="0"/>
        <v>78.119</v>
      </c>
    </row>
    <row r="24" spans="1:6" x14ac:dyDescent="0.15">
      <c r="A24">
        <v>23</v>
      </c>
      <c r="B24" t="s">
        <v>25</v>
      </c>
      <c r="C24" t="s">
        <v>26</v>
      </c>
      <c r="D24" t="s">
        <v>27</v>
      </c>
      <c r="E24" s="1">
        <v>12.4</v>
      </c>
      <c r="F24">
        <f t="shared" si="0"/>
        <v>77.974000000000004</v>
      </c>
    </row>
    <row r="25" spans="1:6" x14ac:dyDescent="0.15">
      <c r="A25">
        <v>24</v>
      </c>
      <c r="B25" t="s">
        <v>28</v>
      </c>
      <c r="C25" t="s">
        <v>29</v>
      </c>
      <c r="D25" t="s">
        <v>30</v>
      </c>
      <c r="E25" s="1">
        <v>11.6</v>
      </c>
      <c r="F25">
        <f t="shared" si="0"/>
        <v>77.867000000000004</v>
      </c>
    </row>
    <row r="26" spans="1:6" x14ac:dyDescent="0.15">
      <c r="A26">
        <v>25</v>
      </c>
      <c r="B26" t="s">
        <v>181</v>
      </c>
      <c r="C26" t="s">
        <v>182</v>
      </c>
      <c r="D26" t="s">
        <v>183</v>
      </c>
      <c r="E26">
        <v>20</v>
      </c>
      <c r="F26">
        <f t="shared" si="0"/>
        <v>77.609000000000009</v>
      </c>
    </row>
    <row r="27" spans="1:6" x14ac:dyDescent="0.15">
      <c r="A27">
        <v>26</v>
      </c>
      <c r="B27" t="s">
        <v>31</v>
      </c>
      <c r="C27" t="s">
        <v>32</v>
      </c>
      <c r="D27" t="s">
        <v>33</v>
      </c>
      <c r="E27" s="1">
        <v>12.4</v>
      </c>
      <c r="F27">
        <f t="shared" si="0"/>
        <v>77.460999999999999</v>
      </c>
    </row>
    <row r="28" spans="1:6" x14ac:dyDescent="0.15">
      <c r="A28">
        <v>27</v>
      </c>
      <c r="B28" t="s">
        <v>184</v>
      </c>
      <c r="C28" t="s">
        <v>185</v>
      </c>
      <c r="D28" t="s">
        <v>186</v>
      </c>
      <c r="E28" s="1">
        <v>8.1</v>
      </c>
      <c r="F28">
        <f t="shared" si="0"/>
        <v>77.373000000000005</v>
      </c>
    </row>
    <row r="29" spans="1:6" x14ac:dyDescent="0.15">
      <c r="A29">
        <v>28</v>
      </c>
      <c r="B29" t="s">
        <v>187</v>
      </c>
      <c r="C29" t="s">
        <v>188</v>
      </c>
      <c r="D29" t="s">
        <v>189</v>
      </c>
      <c r="E29" s="1">
        <v>11.8</v>
      </c>
      <c r="F29">
        <f t="shared" si="0"/>
        <v>77.140000000000015</v>
      </c>
    </row>
    <row r="30" spans="1:6" x14ac:dyDescent="0.15">
      <c r="A30">
        <v>29</v>
      </c>
      <c r="B30" t="s">
        <v>190</v>
      </c>
      <c r="C30" t="s">
        <v>191</v>
      </c>
      <c r="D30" t="s">
        <v>192</v>
      </c>
      <c r="E30" s="1">
        <v>14.9</v>
      </c>
      <c r="F30">
        <f t="shared" si="0"/>
        <v>76.721000000000004</v>
      </c>
    </row>
    <row r="31" spans="1:6" x14ac:dyDescent="0.15">
      <c r="A31">
        <v>30</v>
      </c>
      <c r="B31" t="s">
        <v>34</v>
      </c>
      <c r="C31" t="s">
        <v>35</v>
      </c>
      <c r="D31" t="s">
        <v>36</v>
      </c>
      <c r="E31" s="1">
        <v>4.4000000000000004</v>
      </c>
      <c r="F31">
        <f t="shared" si="0"/>
        <v>76.715000000000003</v>
      </c>
    </row>
    <row r="32" spans="1:6" x14ac:dyDescent="0.15">
      <c r="A32">
        <v>31</v>
      </c>
      <c r="B32" t="s">
        <v>37</v>
      </c>
      <c r="C32" t="s">
        <v>38</v>
      </c>
      <c r="D32" t="s">
        <v>39</v>
      </c>
      <c r="E32">
        <v>13.9</v>
      </c>
      <c r="F32">
        <f t="shared" si="0"/>
        <v>76.522000000000006</v>
      </c>
    </row>
    <row r="33" spans="1:6" x14ac:dyDescent="0.15">
      <c r="A33">
        <v>32</v>
      </c>
      <c r="B33" t="s">
        <v>115</v>
      </c>
      <c r="C33" t="s">
        <v>116</v>
      </c>
      <c r="D33" t="s">
        <v>117</v>
      </c>
      <c r="E33">
        <v>4.9000000000000004</v>
      </c>
      <c r="F33">
        <f t="shared" si="0"/>
        <v>76.522000000000006</v>
      </c>
    </row>
    <row r="34" spans="1:6" x14ac:dyDescent="0.15">
      <c r="A34">
        <v>33</v>
      </c>
      <c r="B34" t="s">
        <v>118</v>
      </c>
      <c r="C34" t="s">
        <v>119</v>
      </c>
      <c r="D34" t="s">
        <v>120</v>
      </c>
      <c r="E34">
        <v>20.8</v>
      </c>
      <c r="F34">
        <f t="shared" ref="F34:F65" si="1">D34*0.9+E34*0.1</f>
        <v>76.42</v>
      </c>
    </row>
    <row r="35" spans="1:6" x14ac:dyDescent="0.15">
      <c r="A35">
        <v>34</v>
      </c>
      <c r="B35" t="s">
        <v>193</v>
      </c>
      <c r="C35" t="s">
        <v>194</v>
      </c>
      <c r="D35" t="s">
        <v>195</v>
      </c>
      <c r="E35" s="1">
        <v>19.399999999999999</v>
      </c>
      <c r="F35">
        <f t="shared" si="1"/>
        <v>76.37</v>
      </c>
    </row>
    <row r="36" spans="1:6" x14ac:dyDescent="0.15">
      <c r="A36">
        <v>35</v>
      </c>
      <c r="B36" t="s">
        <v>196</v>
      </c>
      <c r="C36" t="s">
        <v>197</v>
      </c>
      <c r="D36" t="s">
        <v>111</v>
      </c>
      <c r="E36" s="1">
        <v>8.9</v>
      </c>
      <c r="F36">
        <f t="shared" si="1"/>
        <v>76.319000000000003</v>
      </c>
    </row>
    <row r="37" spans="1:6" x14ac:dyDescent="0.15">
      <c r="A37">
        <v>36</v>
      </c>
      <c r="B37" t="s">
        <v>121</v>
      </c>
      <c r="C37" t="s">
        <v>122</v>
      </c>
      <c r="D37" t="s">
        <v>123</v>
      </c>
      <c r="E37">
        <v>4.4000000000000004</v>
      </c>
      <c r="F37">
        <f t="shared" si="1"/>
        <v>76.256</v>
      </c>
    </row>
    <row r="38" spans="1:6" x14ac:dyDescent="0.15">
      <c r="A38">
        <v>37</v>
      </c>
      <c r="B38" t="s">
        <v>124</v>
      </c>
      <c r="C38" t="s">
        <v>125</v>
      </c>
      <c r="D38" t="s">
        <v>126</v>
      </c>
      <c r="E38">
        <v>10.7</v>
      </c>
      <c r="F38">
        <f t="shared" si="1"/>
        <v>76.039999999999992</v>
      </c>
    </row>
    <row r="39" spans="1:6" x14ac:dyDescent="0.15">
      <c r="A39">
        <v>38</v>
      </c>
      <c r="B39" t="s">
        <v>127</v>
      </c>
      <c r="C39" t="s">
        <v>128</v>
      </c>
      <c r="D39" t="s">
        <v>129</v>
      </c>
      <c r="E39">
        <v>15.1</v>
      </c>
      <c r="F39">
        <f t="shared" si="1"/>
        <v>75.211000000000013</v>
      </c>
    </row>
    <row r="40" spans="1:6" x14ac:dyDescent="0.15">
      <c r="A40">
        <v>39</v>
      </c>
      <c r="B40" t="s">
        <v>130</v>
      </c>
      <c r="C40" t="s">
        <v>131</v>
      </c>
      <c r="D40" t="s">
        <v>132</v>
      </c>
      <c r="E40">
        <v>10.9</v>
      </c>
      <c r="F40">
        <f t="shared" si="1"/>
        <v>74.998000000000005</v>
      </c>
    </row>
    <row r="41" spans="1:6" x14ac:dyDescent="0.15">
      <c r="A41">
        <v>40</v>
      </c>
      <c r="B41" t="s">
        <v>198</v>
      </c>
      <c r="C41" t="s">
        <v>199</v>
      </c>
      <c r="D41" t="s">
        <v>200</v>
      </c>
      <c r="E41" s="1">
        <v>12.2</v>
      </c>
      <c r="F41">
        <f t="shared" si="1"/>
        <v>74.965999999999994</v>
      </c>
    </row>
    <row r="42" spans="1:6" x14ac:dyDescent="0.15">
      <c r="A42">
        <v>41</v>
      </c>
      <c r="B42" t="s">
        <v>133</v>
      </c>
      <c r="C42" t="s">
        <v>134</v>
      </c>
      <c r="D42" t="s">
        <v>135</v>
      </c>
      <c r="E42">
        <v>0.2</v>
      </c>
      <c r="F42">
        <f t="shared" si="1"/>
        <v>74.846000000000004</v>
      </c>
    </row>
    <row r="43" spans="1:6" x14ac:dyDescent="0.15">
      <c r="A43">
        <v>42</v>
      </c>
      <c r="B43" t="s">
        <v>201</v>
      </c>
      <c r="C43" t="s">
        <v>202</v>
      </c>
      <c r="D43" t="s">
        <v>203</v>
      </c>
      <c r="E43" s="1">
        <v>14.1</v>
      </c>
      <c r="F43">
        <f t="shared" si="1"/>
        <v>74.697000000000003</v>
      </c>
    </row>
    <row r="44" spans="1:6" x14ac:dyDescent="0.15">
      <c r="A44">
        <v>43</v>
      </c>
      <c r="B44" t="s">
        <v>204</v>
      </c>
      <c r="C44" t="s">
        <v>205</v>
      </c>
      <c r="D44" t="s">
        <v>206</v>
      </c>
      <c r="E44" s="1">
        <v>12.7</v>
      </c>
      <c r="F44">
        <f t="shared" si="1"/>
        <v>74.394999999999996</v>
      </c>
    </row>
    <row r="45" spans="1:6" x14ac:dyDescent="0.15">
      <c r="A45">
        <v>44</v>
      </c>
      <c r="B45" t="s">
        <v>136</v>
      </c>
      <c r="C45" t="s">
        <v>137</v>
      </c>
      <c r="D45" t="s">
        <v>138</v>
      </c>
      <c r="E45">
        <v>8</v>
      </c>
      <c r="F45">
        <f t="shared" si="1"/>
        <v>74.221999999999994</v>
      </c>
    </row>
    <row r="46" spans="1:6" x14ac:dyDescent="0.15">
      <c r="A46">
        <v>45</v>
      </c>
      <c r="B46" t="s">
        <v>40</v>
      </c>
      <c r="C46" t="s">
        <v>41</v>
      </c>
      <c r="D46" t="s">
        <v>42</v>
      </c>
      <c r="E46">
        <v>1.9</v>
      </c>
      <c r="F46">
        <f t="shared" si="1"/>
        <v>73.432000000000002</v>
      </c>
    </row>
    <row r="47" spans="1:6" x14ac:dyDescent="0.15">
      <c r="A47">
        <v>46</v>
      </c>
      <c r="B47" t="s">
        <v>43</v>
      </c>
      <c r="C47" t="s">
        <v>44</v>
      </c>
      <c r="D47" t="s">
        <v>45</v>
      </c>
      <c r="E47" s="1">
        <v>10.1</v>
      </c>
      <c r="F47">
        <f t="shared" si="1"/>
        <v>73.334000000000003</v>
      </c>
    </row>
    <row r="48" spans="1:6" x14ac:dyDescent="0.15">
      <c r="A48">
        <v>47</v>
      </c>
      <c r="B48" t="s">
        <v>46</v>
      </c>
      <c r="C48" t="s">
        <v>47</v>
      </c>
      <c r="D48" t="s">
        <v>48</v>
      </c>
      <c r="E48">
        <v>11.6</v>
      </c>
      <c r="F48">
        <f t="shared" si="1"/>
        <v>73.186999999999998</v>
      </c>
    </row>
    <row r="49" spans="1:6" x14ac:dyDescent="0.15">
      <c r="A49">
        <v>48</v>
      </c>
      <c r="B49" t="s">
        <v>49</v>
      </c>
      <c r="C49" t="s">
        <v>50</v>
      </c>
      <c r="D49" t="s">
        <v>51</v>
      </c>
      <c r="E49">
        <v>11.4</v>
      </c>
      <c r="F49">
        <f t="shared" si="1"/>
        <v>72.581999999999994</v>
      </c>
    </row>
    <row r="50" spans="1:6" x14ac:dyDescent="0.15">
      <c r="A50">
        <v>49</v>
      </c>
      <c r="B50" t="s">
        <v>139</v>
      </c>
      <c r="C50" t="s">
        <v>140</v>
      </c>
      <c r="D50" t="s">
        <v>141</v>
      </c>
      <c r="E50">
        <v>9.9</v>
      </c>
      <c r="F50">
        <f t="shared" si="1"/>
        <v>72.09</v>
      </c>
    </row>
    <row r="51" spans="1:6" x14ac:dyDescent="0.15">
      <c r="A51">
        <v>50</v>
      </c>
      <c r="B51" t="s">
        <v>142</v>
      </c>
      <c r="C51" t="s">
        <v>143</v>
      </c>
      <c r="D51" t="s">
        <v>144</v>
      </c>
      <c r="E51">
        <v>3.5</v>
      </c>
      <c r="F51">
        <f t="shared" si="1"/>
        <v>71.926999999999992</v>
      </c>
    </row>
    <row r="52" spans="1:6" x14ac:dyDescent="0.15">
      <c r="A52">
        <v>51</v>
      </c>
      <c r="B52" t="s">
        <v>207</v>
      </c>
      <c r="C52" t="s">
        <v>208</v>
      </c>
      <c r="D52" t="s">
        <v>209</v>
      </c>
      <c r="E52" s="1">
        <v>14.3</v>
      </c>
      <c r="F52">
        <f t="shared" si="1"/>
        <v>71.621000000000009</v>
      </c>
    </row>
    <row r="53" spans="1:6" x14ac:dyDescent="0.15">
      <c r="A53">
        <v>52</v>
      </c>
      <c r="B53" t="s">
        <v>52</v>
      </c>
      <c r="C53" t="s">
        <v>53</v>
      </c>
      <c r="D53" t="s">
        <v>54</v>
      </c>
      <c r="E53">
        <v>15.8</v>
      </c>
      <c r="F53">
        <f t="shared" si="1"/>
        <v>71.194999999999993</v>
      </c>
    </row>
    <row r="54" spans="1:6" x14ac:dyDescent="0.15">
      <c r="A54">
        <v>53</v>
      </c>
      <c r="B54" t="s">
        <v>145</v>
      </c>
      <c r="C54" t="s">
        <v>146</v>
      </c>
      <c r="D54" t="s">
        <v>147</v>
      </c>
      <c r="E54">
        <v>13.4</v>
      </c>
      <c r="F54">
        <f t="shared" si="1"/>
        <v>71.180000000000007</v>
      </c>
    </row>
    <row r="55" spans="1:6" x14ac:dyDescent="0.15">
      <c r="A55">
        <v>54</v>
      </c>
      <c r="B55" t="s">
        <v>55</v>
      </c>
      <c r="C55" t="s">
        <v>56</v>
      </c>
      <c r="D55" t="s">
        <v>57</v>
      </c>
      <c r="E55">
        <v>7.5</v>
      </c>
      <c r="F55">
        <f t="shared" si="1"/>
        <v>71.157000000000011</v>
      </c>
    </row>
    <row r="56" spans="1:6" x14ac:dyDescent="0.15">
      <c r="A56">
        <v>55</v>
      </c>
      <c r="B56" t="s">
        <v>58</v>
      </c>
      <c r="C56" t="s">
        <v>59</v>
      </c>
      <c r="D56" t="s">
        <v>60</v>
      </c>
      <c r="E56">
        <v>1.2</v>
      </c>
      <c r="F56">
        <f t="shared" si="1"/>
        <v>70.878000000000014</v>
      </c>
    </row>
    <row r="57" spans="1:6" x14ac:dyDescent="0.15">
      <c r="A57">
        <v>56</v>
      </c>
      <c r="B57" t="s">
        <v>210</v>
      </c>
      <c r="C57" t="s">
        <v>211</v>
      </c>
      <c r="D57" t="s">
        <v>212</v>
      </c>
      <c r="E57" s="1">
        <v>12.1</v>
      </c>
      <c r="F57">
        <f t="shared" si="1"/>
        <v>70.797999999999988</v>
      </c>
    </row>
    <row r="58" spans="1:6" x14ac:dyDescent="0.15">
      <c r="A58">
        <v>57</v>
      </c>
      <c r="B58" t="s">
        <v>61</v>
      </c>
      <c r="C58" t="s">
        <v>62</v>
      </c>
      <c r="D58" t="s">
        <v>63</v>
      </c>
      <c r="E58" s="1">
        <v>1</v>
      </c>
      <c r="F58">
        <f t="shared" si="1"/>
        <v>70.605999999999995</v>
      </c>
    </row>
    <row r="59" spans="1:6" x14ac:dyDescent="0.15">
      <c r="A59">
        <v>58</v>
      </c>
      <c r="B59" t="s">
        <v>213</v>
      </c>
      <c r="C59" t="s">
        <v>214</v>
      </c>
      <c r="D59" t="s">
        <v>215</v>
      </c>
      <c r="E59" s="1">
        <v>9.1999999999999993</v>
      </c>
      <c r="F59">
        <f t="shared" si="1"/>
        <v>70.580000000000013</v>
      </c>
    </row>
    <row r="60" spans="1:6" x14ac:dyDescent="0.15">
      <c r="A60">
        <v>59</v>
      </c>
      <c r="B60" t="s">
        <v>148</v>
      </c>
      <c r="C60" t="s">
        <v>149</v>
      </c>
      <c r="D60" t="s">
        <v>150</v>
      </c>
      <c r="E60">
        <v>16.7</v>
      </c>
      <c r="F60">
        <f t="shared" si="1"/>
        <v>69.908000000000001</v>
      </c>
    </row>
    <row r="61" spans="1:6" x14ac:dyDescent="0.15">
      <c r="A61">
        <v>60</v>
      </c>
      <c r="B61" t="s">
        <v>151</v>
      </c>
      <c r="C61" t="s">
        <v>152</v>
      </c>
      <c r="D61" t="s">
        <v>153</v>
      </c>
      <c r="E61">
        <v>6.7</v>
      </c>
      <c r="F61">
        <f t="shared" si="1"/>
        <v>69.736000000000004</v>
      </c>
    </row>
    <row r="62" spans="1:6" x14ac:dyDescent="0.15">
      <c r="A62">
        <v>61</v>
      </c>
      <c r="B62" t="s">
        <v>64</v>
      </c>
      <c r="C62" t="s">
        <v>65</v>
      </c>
      <c r="D62" t="s">
        <v>66</v>
      </c>
      <c r="E62">
        <v>12.6</v>
      </c>
      <c r="F62">
        <f t="shared" si="1"/>
        <v>69.399000000000001</v>
      </c>
    </row>
    <row r="63" spans="1:6" x14ac:dyDescent="0.15">
      <c r="A63">
        <v>62</v>
      </c>
      <c r="B63" t="s">
        <v>216</v>
      </c>
      <c r="C63" t="s">
        <v>217</v>
      </c>
      <c r="D63" t="s">
        <v>218</v>
      </c>
      <c r="E63" s="1">
        <v>6.4</v>
      </c>
      <c r="F63">
        <f t="shared" si="1"/>
        <v>69.094000000000008</v>
      </c>
    </row>
    <row r="64" spans="1:6" x14ac:dyDescent="0.15">
      <c r="A64">
        <v>63</v>
      </c>
      <c r="B64" t="s">
        <v>219</v>
      </c>
      <c r="C64" t="s">
        <v>220</v>
      </c>
      <c r="D64" t="s">
        <v>221</v>
      </c>
      <c r="E64" s="1">
        <v>2.1</v>
      </c>
      <c r="F64">
        <f t="shared" si="1"/>
        <v>68.73599999999999</v>
      </c>
    </row>
    <row r="65" spans="1:6" x14ac:dyDescent="0.15">
      <c r="A65">
        <v>64</v>
      </c>
      <c r="B65" t="s">
        <v>222</v>
      </c>
      <c r="C65" t="s">
        <v>223</v>
      </c>
      <c r="D65" t="s">
        <v>224</v>
      </c>
      <c r="E65" s="1">
        <v>0.2</v>
      </c>
      <c r="F65">
        <f t="shared" si="1"/>
        <v>67.897999999999996</v>
      </c>
    </row>
    <row r="66" spans="1:6" x14ac:dyDescent="0.15">
      <c r="A66">
        <v>65</v>
      </c>
      <c r="B66" t="s">
        <v>67</v>
      </c>
      <c r="C66" t="s">
        <v>68</v>
      </c>
      <c r="D66" t="s">
        <v>69</v>
      </c>
      <c r="E66">
        <v>2</v>
      </c>
      <c r="F66">
        <f t="shared" ref="F66:F97" si="2">D66*0.9+E66*0.1</f>
        <v>67.745000000000005</v>
      </c>
    </row>
    <row r="67" spans="1:6" x14ac:dyDescent="0.15">
      <c r="A67">
        <v>66</v>
      </c>
      <c r="B67" t="s">
        <v>70</v>
      </c>
      <c r="C67" t="s">
        <v>71</v>
      </c>
      <c r="D67" t="s">
        <v>72</v>
      </c>
      <c r="E67">
        <v>7.4</v>
      </c>
      <c r="F67">
        <f t="shared" si="2"/>
        <v>67.708999999999989</v>
      </c>
    </row>
    <row r="68" spans="1:6" x14ac:dyDescent="0.15">
      <c r="A68">
        <v>67</v>
      </c>
      <c r="B68" t="s">
        <v>154</v>
      </c>
      <c r="C68" t="s">
        <v>155</v>
      </c>
      <c r="D68" t="s">
        <v>156</v>
      </c>
      <c r="E68">
        <v>11.7</v>
      </c>
      <c r="F68">
        <f t="shared" si="2"/>
        <v>67.122</v>
      </c>
    </row>
    <row r="69" spans="1:6" x14ac:dyDescent="0.15">
      <c r="A69">
        <v>68</v>
      </c>
      <c r="B69" t="s">
        <v>73</v>
      </c>
      <c r="C69" t="s">
        <v>74</v>
      </c>
      <c r="D69" t="s">
        <v>75</v>
      </c>
      <c r="E69">
        <v>3.6</v>
      </c>
      <c r="F69">
        <f t="shared" si="2"/>
        <v>66.996000000000009</v>
      </c>
    </row>
    <row r="70" spans="1:6" x14ac:dyDescent="0.15">
      <c r="A70">
        <v>69</v>
      </c>
      <c r="B70" t="s">
        <v>157</v>
      </c>
      <c r="C70" t="s">
        <v>158</v>
      </c>
      <c r="D70" t="s">
        <v>159</v>
      </c>
      <c r="E70">
        <v>1.7</v>
      </c>
      <c r="F70">
        <f t="shared" si="2"/>
        <v>66.887</v>
      </c>
    </row>
    <row r="71" spans="1:6" x14ac:dyDescent="0.15">
      <c r="A71">
        <v>70</v>
      </c>
      <c r="B71" t="s">
        <v>225</v>
      </c>
      <c r="C71" t="s">
        <v>226</v>
      </c>
      <c r="D71" t="s">
        <v>227</v>
      </c>
      <c r="E71" s="1">
        <v>1</v>
      </c>
      <c r="F71">
        <f t="shared" si="2"/>
        <v>66.195999999999998</v>
      </c>
    </row>
    <row r="72" spans="1:6" x14ac:dyDescent="0.15">
      <c r="A72">
        <v>71</v>
      </c>
      <c r="B72" t="s">
        <v>160</v>
      </c>
      <c r="C72" t="s">
        <v>161</v>
      </c>
      <c r="D72" t="s">
        <v>162</v>
      </c>
      <c r="E72">
        <v>3.9</v>
      </c>
      <c r="F72">
        <f t="shared" si="2"/>
        <v>65.712000000000003</v>
      </c>
    </row>
    <row r="73" spans="1:6" x14ac:dyDescent="0.15">
      <c r="A73">
        <v>72</v>
      </c>
      <c r="B73" t="s">
        <v>76</v>
      </c>
      <c r="C73" t="s">
        <v>77</v>
      </c>
      <c r="D73" t="s">
        <v>78</v>
      </c>
      <c r="E73" s="1">
        <v>1</v>
      </c>
      <c r="F73">
        <f t="shared" si="2"/>
        <v>65.691999999999993</v>
      </c>
    </row>
    <row r="74" spans="1:6" x14ac:dyDescent="0.15">
      <c r="A74">
        <v>73</v>
      </c>
      <c r="B74" t="s">
        <v>228</v>
      </c>
      <c r="C74" t="s">
        <v>229</v>
      </c>
      <c r="D74" t="s">
        <v>230</v>
      </c>
      <c r="E74" s="1">
        <v>1.8</v>
      </c>
      <c r="F74">
        <f t="shared" si="2"/>
        <v>65.079000000000008</v>
      </c>
    </row>
    <row r="75" spans="1:6" x14ac:dyDescent="0.15">
      <c r="A75">
        <v>74</v>
      </c>
      <c r="B75" t="s">
        <v>79</v>
      </c>
      <c r="C75" t="s">
        <v>80</v>
      </c>
      <c r="D75" t="s">
        <v>81</v>
      </c>
      <c r="E75">
        <v>8.3000000000000007</v>
      </c>
      <c r="F75">
        <f t="shared" si="2"/>
        <v>64.855999999999995</v>
      </c>
    </row>
    <row r="76" spans="1:6" x14ac:dyDescent="0.15">
      <c r="A76">
        <v>75</v>
      </c>
      <c r="B76" t="s">
        <v>231</v>
      </c>
      <c r="C76" t="s">
        <v>232</v>
      </c>
      <c r="D76" t="s">
        <v>233</v>
      </c>
      <c r="E76" s="1">
        <v>0</v>
      </c>
      <c r="F76">
        <f t="shared" si="2"/>
        <v>64.134</v>
      </c>
    </row>
    <row r="77" spans="1:6" x14ac:dyDescent="0.15">
      <c r="A77">
        <v>76</v>
      </c>
      <c r="B77" t="s">
        <v>234</v>
      </c>
      <c r="C77" t="s">
        <v>235</v>
      </c>
      <c r="D77" t="s">
        <v>236</v>
      </c>
      <c r="E77" s="1">
        <v>1.2</v>
      </c>
      <c r="F77">
        <f t="shared" si="2"/>
        <v>64.11</v>
      </c>
    </row>
    <row r="78" spans="1:6" x14ac:dyDescent="0.15">
      <c r="A78">
        <v>77</v>
      </c>
      <c r="B78" t="s">
        <v>237</v>
      </c>
      <c r="C78" t="s">
        <v>238</v>
      </c>
      <c r="D78" t="s">
        <v>239</v>
      </c>
      <c r="E78" s="1">
        <v>1.5</v>
      </c>
      <c r="F78">
        <f t="shared" si="2"/>
        <v>61.421999999999997</v>
      </c>
    </row>
    <row r="79" spans="1:6" x14ac:dyDescent="0.15">
      <c r="A79">
        <v>78</v>
      </c>
      <c r="B79" t="s">
        <v>240</v>
      </c>
      <c r="C79" t="s">
        <v>241</v>
      </c>
      <c r="D79" t="s">
        <v>242</v>
      </c>
      <c r="E79" s="1">
        <v>0</v>
      </c>
      <c r="F79">
        <f t="shared" si="2"/>
        <v>61.002000000000002</v>
      </c>
    </row>
    <row r="80" spans="1:6" x14ac:dyDescent="0.15">
      <c r="A80">
        <v>79</v>
      </c>
      <c r="B80" t="s">
        <v>243</v>
      </c>
      <c r="C80" t="s">
        <v>244</v>
      </c>
      <c r="D80" t="s">
        <v>245</v>
      </c>
      <c r="E80" s="1">
        <v>8.5</v>
      </c>
      <c r="F80">
        <f t="shared" si="2"/>
        <v>60.385000000000005</v>
      </c>
    </row>
    <row r="81" spans="1:6" x14ac:dyDescent="0.15">
      <c r="A81">
        <v>80</v>
      </c>
      <c r="B81" t="s">
        <v>163</v>
      </c>
      <c r="C81" t="s">
        <v>164</v>
      </c>
      <c r="D81" t="s">
        <v>165</v>
      </c>
      <c r="E81">
        <v>0</v>
      </c>
      <c r="F81">
        <f t="shared" si="2"/>
        <v>59.768999999999998</v>
      </c>
    </row>
    <row r="82" spans="1:6" x14ac:dyDescent="0.15">
      <c r="A82">
        <v>81</v>
      </c>
      <c r="B82" t="s">
        <v>246</v>
      </c>
      <c r="C82" t="s">
        <v>247</v>
      </c>
      <c r="D82" t="s">
        <v>248</v>
      </c>
      <c r="E82" s="1">
        <v>1.4</v>
      </c>
      <c r="F82">
        <f t="shared" si="2"/>
        <v>58.739000000000004</v>
      </c>
    </row>
    <row r="83" spans="1:6" x14ac:dyDescent="0.15">
      <c r="A83">
        <v>82</v>
      </c>
      <c r="B83" t="s">
        <v>166</v>
      </c>
      <c r="C83" t="s">
        <v>167</v>
      </c>
      <c r="D83" t="s">
        <v>168</v>
      </c>
      <c r="E83">
        <v>8.1</v>
      </c>
      <c r="F83">
        <f t="shared" si="2"/>
        <v>57.645000000000003</v>
      </c>
    </row>
  </sheetData>
  <sortState ref="B2:F83">
    <sortCondition descending="1" ref="F2"/>
  </sortState>
  <phoneticPr fontId="1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2014-10-15T07:58:28Z</dcterms:modified>
</cp:coreProperties>
</file>